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ZULTATY 03092023" sheetId="1" r:id="rId1"/>
  </sheets>
  <definedNames/>
  <calcPr fullCalcOnLoad="1"/>
</workbook>
</file>

<file path=xl/sharedStrings.xml><?xml version="1.0" encoding="utf-8"?>
<sst xmlns="http://schemas.openxmlformats.org/spreadsheetml/2006/main" count="1450" uniqueCount="182">
  <si>
    <t>PUCHAR LATA 2023 CZ I</t>
  </si>
  <si>
    <t>BOROWICA, 03.09.2023</t>
  </si>
  <si>
    <t>50m, karabin dowolny bz L, 20 strzałów</t>
  </si>
  <si>
    <t>MIEJSCE</t>
  </si>
  <si>
    <t>NAZWISKO I IMIĘ</t>
  </si>
  <si>
    <t>KLUB</t>
  </si>
  <si>
    <t>Kdw20/1L</t>
  </si>
  <si>
    <t>Kdw20/2L</t>
  </si>
  <si>
    <t>SUMA</t>
  </si>
  <si>
    <t>X10</t>
  </si>
  <si>
    <t>UWAGA</t>
  </si>
  <si>
    <t>BARNOWSKI Bogusław</t>
  </si>
  <si>
    <t>VIS Zamość</t>
  </si>
  <si>
    <t>PASTUSZAK Seweryn</t>
  </si>
  <si>
    <t>PATRON Krsnystaw</t>
  </si>
  <si>
    <t>MADEJCZYK Adam</t>
  </si>
  <si>
    <t>KALIBER Małaszewicze</t>
  </si>
  <si>
    <t>SOKÓŁ Paweł</t>
  </si>
  <si>
    <t>STEN Wąwolnica</t>
  </si>
  <si>
    <t>MAJDAŃSKI Artur</t>
  </si>
  <si>
    <t>KĘDRA Mariusz</t>
  </si>
  <si>
    <t>SNAJPER Lublin</t>
  </si>
  <si>
    <t>IGIELSKI Jerzy</t>
  </si>
  <si>
    <t>FUKS Nina</t>
  </si>
  <si>
    <t>BREWCZAK Remigiusz</t>
  </si>
  <si>
    <t>CHOINA Mikołaj</t>
  </si>
  <si>
    <t>MILCZAREK Tomasz</t>
  </si>
  <si>
    <t>ROMANEK Tomasz</t>
  </si>
  <si>
    <t>KLIMCZUK Wojciech</t>
  </si>
  <si>
    <t>KAŁAMUCKI Piotr</t>
  </si>
  <si>
    <t>SYGOCKI Adam</t>
  </si>
  <si>
    <t>SOKÓŁ Lublin</t>
  </si>
  <si>
    <t>WASILEWSKI Krzysztof</t>
  </si>
  <si>
    <t>GRYGLICKI Wiesław</t>
  </si>
  <si>
    <t>PAWEŁCZAK Michał</t>
  </si>
  <si>
    <t>ŻURAWSKI Przemysław</t>
  </si>
  <si>
    <t>CYRANEK Paweł</t>
  </si>
  <si>
    <t>AMATOR Wrocław</t>
  </si>
  <si>
    <t>WAŃKOWICZ Piotr</t>
  </si>
  <si>
    <t>PAWŁOWSKI  Paweł</t>
  </si>
  <si>
    <t>ŻURAWSKI Adam</t>
  </si>
  <si>
    <t>SKORUPSKI Tomasz</t>
  </si>
  <si>
    <t>SUSKI Daniel</t>
  </si>
  <si>
    <t>GAWLIK Tomasz</t>
  </si>
  <si>
    <t>BLICHARZ Jarosłw</t>
  </si>
  <si>
    <t>GODZISZEWSKA Natalia</t>
  </si>
  <si>
    <t>RZEZAK Adam</t>
  </si>
  <si>
    <t>RZEZAK Michał</t>
  </si>
  <si>
    <t>MROCZKOWSKI Artur</t>
  </si>
  <si>
    <t>PIASECKI Andrzej</t>
  </si>
  <si>
    <t>CHOINA Adam</t>
  </si>
  <si>
    <t>SIEMBIDA Janusz</t>
  </si>
  <si>
    <t>JANICKI Paweł</t>
  </si>
  <si>
    <t>CHOŁODY Mariusz</t>
  </si>
  <si>
    <t>PIOTROWSKI Wiktor</t>
  </si>
  <si>
    <t>PK</t>
  </si>
  <si>
    <t>BLICHARZ Stanisław</t>
  </si>
  <si>
    <t>CHMIEL Marcin</t>
  </si>
  <si>
    <t>ORLIŃSKI Hubert</t>
  </si>
  <si>
    <t>KӦNIG Grzegorz</t>
  </si>
  <si>
    <t>BIELAK Jakub</t>
  </si>
  <si>
    <t>KORSZLA Grzegorz</t>
  </si>
  <si>
    <t>ĆWIR Aureliusz</t>
  </si>
  <si>
    <t>SIUDAK Artur</t>
  </si>
  <si>
    <t>WALCZUK Michał</t>
  </si>
  <si>
    <t>SZCZUKA Jarosław</t>
  </si>
  <si>
    <t>PROCAJŁO Michał</t>
  </si>
  <si>
    <t>SALSKI Paweł</t>
  </si>
  <si>
    <t>JĘDRASZEK Radosław</t>
  </si>
  <si>
    <t>SADOWSKI Jacek</t>
  </si>
  <si>
    <t>FRAŃCZAK Mateusz</t>
  </si>
  <si>
    <t>GÓRA Zenon</t>
  </si>
  <si>
    <t>BOCIĄG Rafał</t>
  </si>
  <si>
    <t>CHOINA Rafał</t>
  </si>
  <si>
    <t>JAWORSKI Tomasz</t>
  </si>
  <si>
    <t>KALMAN Radosław</t>
  </si>
  <si>
    <t>KOŚLAK Jarosław</t>
  </si>
  <si>
    <t>MICHAŁEK Mariusz</t>
  </si>
  <si>
    <t>GORCZYCA Damian</t>
  </si>
  <si>
    <t>NASTAJ Jacek</t>
  </si>
  <si>
    <t>GIZA Mateusz</t>
  </si>
  <si>
    <t>KĘPA Jacek</t>
  </si>
  <si>
    <t>KISIEL Dawid</t>
  </si>
  <si>
    <t>JABŁONIEC Maciej</t>
  </si>
  <si>
    <t>MANDZIARZ Grzegorz</t>
  </si>
  <si>
    <t>WIĘCKOWSKI Robert</t>
  </si>
  <si>
    <t>ŻURAWSKA Anna</t>
  </si>
  <si>
    <t>CYBULA Paweł</t>
  </si>
  <si>
    <t>BARANKIEWICZ Przemysław</t>
  </si>
  <si>
    <t>ORLIŃSKI Aleksander</t>
  </si>
  <si>
    <t>IWANCZUK Michał</t>
  </si>
  <si>
    <t>PODSTAWKA Sylwester</t>
  </si>
  <si>
    <t>PIĄTEK Waldemar</t>
  </si>
  <si>
    <t>SUSKI Dariusz</t>
  </si>
  <si>
    <t>CIURAJ Janusz</t>
  </si>
  <si>
    <t>CIURAJ Marcel</t>
  </si>
  <si>
    <t>DĄBSKI Marcin</t>
  </si>
  <si>
    <t>STAŁĘGA Anna</t>
  </si>
  <si>
    <t>KUSZNER Jakub</t>
  </si>
  <si>
    <t>SHOOTER Lublin</t>
  </si>
  <si>
    <t>KOWAL Mateusz</t>
  </si>
  <si>
    <t>STACHYRA Daniel</t>
  </si>
  <si>
    <t>DĘBIŃSKI Artur</t>
  </si>
  <si>
    <t>PANAS Przemysław</t>
  </si>
  <si>
    <t>PRZYBOROWSKI Arkadiusz</t>
  </si>
  <si>
    <t>ZIELIŃSKI Marcin</t>
  </si>
  <si>
    <t>WOŹNIAK Konrad</t>
  </si>
  <si>
    <t>CHWIEJCZAK Damian</t>
  </si>
  <si>
    <t>KOPACZEWSKI Piotr</t>
  </si>
  <si>
    <t>BRZYSZKO Piotr</t>
  </si>
  <si>
    <t>PIASECKA Anna</t>
  </si>
  <si>
    <t>OSTROWSKI Michał</t>
  </si>
  <si>
    <t>FIRLEJ Mariusz</t>
  </si>
  <si>
    <t>BERDAK Tomasz</t>
  </si>
  <si>
    <t>PIOTROWSKI Aleksander</t>
  </si>
  <si>
    <t>KALITA Michał</t>
  </si>
  <si>
    <t>DRUH Janów Lubelski</t>
  </si>
  <si>
    <t>OSEK Michał</t>
  </si>
  <si>
    <t>BLAJERSKI Patryk</t>
  </si>
  <si>
    <t>CHYŁA Mateusz</t>
  </si>
  <si>
    <t>PODKOWIŃSKA Monika</t>
  </si>
  <si>
    <t>ŁAWNICZAK Zbigniew</t>
  </si>
  <si>
    <t>MICHAŁOWSKI Paweł</t>
  </si>
  <si>
    <t>BELLON Bolesław</t>
  </si>
  <si>
    <t>BAZYLUK Łukasz</t>
  </si>
  <si>
    <t>WĄSIK Patryk</t>
  </si>
  <si>
    <t>FILIST Mirosław</t>
  </si>
  <si>
    <t>GRYGLICKI Mateusz</t>
  </si>
  <si>
    <t>WITKOWSKI Bartłomiej</t>
  </si>
  <si>
    <t>BAZYLUK Mateusz</t>
  </si>
  <si>
    <t>50m, karabin dowolny bz S, 20 strzałów</t>
  </si>
  <si>
    <t>Kdw20/1S</t>
  </si>
  <si>
    <t>Kdw20/2S</t>
  </si>
  <si>
    <t>25m, pistolet sportowy, 20 strzałów</t>
  </si>
  <si>
    <t>Psp20/1</t>
  </si>
  <si>
    <t>Psp20/2</t>
  </si>
  <si>
    <t>CYBULA Krzysztof</t>
  </si>
  <si>
    <t>PIOTROWSKI Jan</t>
  </si>
  <si>
    <t>25m, pistolet centralnego zapłonu, 20 strzałów</t>
  </si>
  <si>
    <t>Pcz20/1</t>
  </si>
  <si>
    <t>Pcz20/2</t>
  </si>
  <si>
    <t>Strzelba, 5 rzutków</t>
  </si>
  <si>
    <t>ST5</t>
  </si>
  <si>
    <t>KUTNIK Tomasz</t>
  </si>
  <si>
    <t>KUTNIK Krzysztof</t>
  </si>
  <si>
    <t>KLASYFIKACJA ŁĄCZNA</t>
  </si>
  <si>
    <t>Przewodniczący Komisji RTS</t>
  </si>
  <si>
    <t>Wojciech CZERNIAK</t>
  </si>
  <si>
    <t>Sędzia kl. II</t>
  </si>
  <si>
    <t>Zawody odbyły się zgodnie z przepisami bezpieczeństwa i regulaminem zawodów.</t>
  </si>
  <si>
    <t>W protokołach zakończonych konkurencji liczba sklasyfikowanych zawodników była zgodna ze stanem faktycznym.</t>
  </si>
  <si>
    <t>Obserwator WZSS</t>
  </si>
  <si>
    <t>Mariusz MAREK</t>
  </si>
  <si>
    <t>Obsługa sędziowska</t>
  </si>
  <si>
    <t>Kierownik Zawodów</t>
  </si>
  <si>
    <t>Radosław TURCZYŃSKI</t>
  </si>
  <si>
    <t>Lp</t>
  </si>
  <si>
    <t>Funkcje sędziowskie</t>
  </si>
  <si>
    <t>Imię i nazwisko</t>
  </si>
  <si>
    <t>Klasa sędziowska</t>
  </si>
  <si>
    <t>Sędzia Główny Zawodów</t>
  </si>
  <si>
    <t>S. kl.II</t>
  </si>
  <si>
    <t>S.kl. II</t>
  </si>
  <si>
    <t>Sędzia główny strzeleń - Kdw</t>
  </si>
  <si>
    <t>Marek ILCZUK</t>
  </si>
  <si>
    <t>Sędzia główny strzeleń - Psp, Pcz</t>
  </si>
  <si>
    <t>Andrzej WÓJCIK</t>
  </si>
  <si>
    <t>S.kl.II</t>
  </si>
  <si>
    <t>Sędzia główny strzelań - Strzelba</t>
  </si>
  <si>
    <t>Maciej WRÓBLEWSKI</t>
  </si>
  <si>
    <t>Sędzia strzelań</t>
  </si>
  <si>
    <t>Leszek KOŁODZIEJCZYK</t>
  </si>
  <si>
    <t>Wiktor PIOTROWSKI</t>
  </si>
  <si>
    <t>Mariusz MICHAŁEK</t>
  </si>
  <si>
    <t>Dariusz WIERZCHOWSKI</t>
  </si>
  <si>
    <t>Dorota DYŚ</t>
  </si>
  <si>
    <t>S.kl. III</t>
  </si>
  <si>
    <t>Adam DYŚ</t>
  </si>
  <si>
    <t>S.kl.III</t>
  </si>
  <si>
    <t>Sędzia Biura Obliczeń</t>
  </si>
  <si>
    <t>Piotr HUNICZ</t>
  </si>
  <si>
    <t>Luiza TURCZYŃSKA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</si>
</sst>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2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3" fillId="0" borderId="0" xfId="21" applyFont="1" applyFill="1" applyBorder="1" applyAlignment="1">
      <alignment horizontal="left" vertical="center"/>
      <protection/>
    </xf>
    <xf numFmtId="164" fontId="3" fillId="0" borderId="0" xfId="21" applyFont="1" applyFill="1" applyBorder="1" applyAlignment="1">
      <alignment horizontal="left"/>
      <protection/>
    </xf>
    <xf numFmtId="164" fontId="3" fillId="0" borderId="0" xfId="20" applyFont="1" applyFill="1" applyBorder="1" applyAlignment="1">
      <alignment horizontal="left" vertical="center"/>
      <protection/>
    </xf>
    <xf numFmtId="164" fontId="3" fillId="0" borderId="0" xfId="21" applyFont="1" applyBorder="1" applyAlignment="1">
      <alignment horizontal="left" vertical="center"/>
      <protection/>
    </xf>
    <xf numFmtId="164" fontId="3" fillId="0" borderId="0" xfId="21" applyFont="1" applyBorder="1">
      <alignment/>
      <protection/>
    </xf>
    <xf numFmtId="164" fontId="3" fillId="0" borderId="0" xfId="21" applyFont="1" applyBorder="1" applyAlignment="1">
      <alignment horizontal="left"/>
      <protection/>
    </xf>
    <xf numFmtId="164" fontId="3" fillId="0" borderId="0" xfId="0" applyFont="1" applyBorder="1" applyAlignment="1">
      <alignment horizontal="left" vertical="center"/>
    </xf>
    <xf numFmtId="164" fontId="3" fillId="0" borderId="0" xfId="20" applyFont="1" applyBorder="1" applyAlignment="1">
      <alignment horizontal="left" vertical="center"/>
      <protection/>
    </xf>
    <xf numFmtId="164" fontId="5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14"/>
  <sheetViews>
    <sheetView tabSelected="1" workbookViewId="0" topLeftCell="A565">
      <selection activeCell="C592" sqref="C592"/>
    </sheetView>
  </sheetViews>
  <sheetFormatPr defaultColWidth="9.140625" defaultRowHeight="15"/>
  <cols>
    <col min="1" max="1" width="7.28125" style="1" customWidth="1"/>
    <col min="2" max="2" width="29.8515625" style="1" customWidth="1"/>
    <col min="3" max="3" width="22.28125" style="1" customWidth="1"/>
    <col min="4" max="5" width="8.28125" style="2" customWidth="1"/>
    <col min="6" max="7" width="6.7109375" style="2" customWidth="1"/>
    <col min="8" max="9" width="8.28125" style="2" customWidth="1"/>
    <col min="10" max="10" width="7.421875" style="2" customWidth="1"/>
    <col min="11" max="11" width="6.7109375" style="2" customWidth="1"/>
    <col min="12" max="13" width="7.7109375" style="2" customWidth="1"/>
    <col min="14" max="14" width="6.7109375" style="2" customWidth="1"/>
    <col min="15" max="15" width="7.28125" style="2" customWidth="1"/>
    <col min="16" max="17" width="7.7109375" style="2" customWidth="1"/>
    <col min="18" max="18" width="6.7109375" style="2" customWidth="1"/>
    <col min="19" max="20" width="6.57421875" style="2" customWidth="1"/>
    <col min="21" max="21" width="11.28125" style="2" customWidth="1"/>
    <col min="22" max="22" width="6.7109375" style="1" customWidth="1"/>
    <col min="23" max="16384" width="9.140625" style="1" customWidth="1"/>
  </cols>
  <sheetData>
    <row r="1" ht="15.75">
      <c r="B1" s="3" t="s">
        <v>0</v>
      </c>
    </row>
    <row r="2" ht="15.75">
      <c r="B2" s="3" t="s">
        <v>1</v>
      </c>
    </row>
    <row r="3" ht="15.75">
      <c r="B3" s="4"/>
    </row>
    <row r="4" ht="15.75">
      <c r="B4" s="3" t="s">
        <v>2</v>
      </c>
    </row>
    <row r="5" spans="1:8" ht="12.75">
      <c r="A5" s="4" t="s">
        <v>3</v>
      </c>
      <c r="B5" s="4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2" t="s">
        <v>10</v>
      </c>
    </row>
    <row r="6" spans="1:22" ht="12.75">
      <c r="A6" s="6">
        <v>1</v>
      </c>
      <c r="B6" s="4" t="s">
        <v>11</v>
      </c>
      <c r="C6" s="4" t="s">
        <v>12</v>
      </c>
      <c r="D6" s="7">
        <v>89</v>
      </c>
      <c r="E6" s="7">
        <v>86</v>
      </c>
      <c r="F6" s="7">
        <f aca="true" t="shared" si="0" ref="F6:F114">SUM(D6:E6)</f>
        <v>175</v>
      </c>
      <c r="G6" s="7">
        <v>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4"/>
    </row>
    <row r="7" spans="1:22" ht="12.75">
      <c r="A7" s="6">
        <v>2</v>
      </c>
      <c r="B7" s="8" t="s">
        <v>13</v>
      </c>
      <c r="C7" s="9" t="s">
        <v>14</v>
      </c>
      <c r="D7" s="7">
        <v>87</v>
      </c>
      <c r="E7" s="7">
        <v>87</v>
      </c>
      <c r="F7" s="7">
        <f t="shared" si="0"/>
        <v>174</v>
      </c>
      <c r="G7" s="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</row>
    <row r="8" spans="1:22" ht="12.75">
      <c r="A8" s="6">
        <v>3</v>
      </c>
      <c r="B8" s="4" t="s">
        <v>15</v>
      </c>
      <c r="C8" s="4" t="s">
        <v>16</v>
      </c>
      <c r="D8" s="7">
        <v>85</v>
      </c>
      <c r="E8" s="7">
        <v>86</v>
      </c>
      <c r="F8" s="7">
        <f t="shared" si="0"/>
        <v>171</v>
      </c>
      <c r="G8" s="7">
        <v>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4"/>
    </row>
    <row r="9" spans="1:22" ht="12.75">
      <c r="A9" s="6">
        <v>4</v>
      </c>
      <c r="B9" s="4" t="s">
        <v>17</v>
      </c>
      <c r="C9" s="4" t="s">
        <v>18</v>
      </c>
      <c r="D9" s="7">
        <v>84</v>
      </c>
      <c r="E9" s="7">
        <v>78</v>
      </c>
      <c r="F9" s="7">
        <f t="shared" si="0"/>
        <v>162</v>
      </c>
      <c r="G9" s="7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4"/>
    </row>
    <row r="10" spans="1:22" ht="12.75">
      <c r="A10" s="6">
        <v>5</v>
      </c>
      <c r="B10" s="4" t="s">
        <v>19</v>
      </c>
      <c r="C10" s="4" t="s">
        <v>14</v>
      </c>
      <c r="D10" s="7">
        <v>79</v>
      </c>
      <c r="E10" s="7">
        <v>80</v>
      </c>
      <c r="F10" s="7">
        <f t="shared" si="0"/>
        <v>159</v>
      </c>
      <c r="G10" s="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4"/>
    </row>
    <row r="11" spans="1:22" ht="12.75">
      <c r="A11" s="6">
        <v>6</v>
      </c>
      <c r="B11" s="4" t="s">
        <v>20</v>
      </c>
      <c r="C11" s="4" t="s">
        <v>21</v>
      </c>
      <c r="D11" s="7">
        <v>79</v>
      </c>
      <c r="E11" s="7">
        <v>73</v>
      </c>
      <c r="F11" s="7">
        <f t="shared" si="0"/>
        <v>152</v>
      </c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4"/>
    </row>
    <row r="12" spans="1:22" ht="12.75">
      <c r="A12" s="6">
        <v>7</v>
      </c>
      <c r="B12" s="10" t="s">
        <v>22</v>
      </c>
      <c r="C12" s="9" t="s">
        <v>14</v>
      </c>
      <c r="D12" s="7">
        <v>78</v>
      </c>
      <c r="E12" s="7">
        <v>73</v>
      </c>
      <c r="F12" s="7">
        <f t="shared" si="0"/>
        <v>151</v>
      </c>
      <c r="G12" s="7">
        <v>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4"/>
    </row>
    <row r="13" spans="1:22" ht="12.75">
      <c r="A13" s="6">
        <v>8</v>
      </c>
      <c r="B13" s="11" t="s">
        <v>23</v>
      </c>
      <c r="C13" s="12" t="s">
        <v>14</v>
      </c>
      <c r="D13" s="7">
        <v>80</v>
      </c>
      <c r="E13" s="7">
        <v>71</v>
      </c>
      <c r="F13" s="7">
        <f t="shared" si="0"/>
        <v>151</v>
      </c>
      <c r="G13" s="7">
        <v>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4"/>
    </row>
    <row r="14" spans="1:22" ht="12.75">
      <c r="A14" s="6">
        <v>9</v>
      </c>
      <c r="B14" s="4" t="s">
        <v>24</v>
      </c>
      <c r="C14" s="4" t="s">
        <v>14</v>
      </c>
      <c r="D14" s="7">
        <v>75</v>
      </c>
      <c r="E14" s="7">
        <v>75</v>
      </c>
      <c r="F14" s="7">
        <f t="shared" si="0"/>
        <v>150</v>
      </c>
      <c r="G14" s="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4"/>
    </row>
    <row r="15" spans="1:22" ht="12.75">
      <c r="A15" s="6">
        <v>10</v>
      </c>
      <c r="B15" s="4" t="s">
        <v>25</v>
      </c>
      <c r="C15" s="4" t="s">
        <v>14</v>
      </c>
      <c r="D15" s="7">
        <v>77</v>
      </c>
      <c r="E15" s="7">
        <v>72</v>
      </c>
      <c r="F15" s="7">
        <f t="shared" si="0"/>
        <v>149</v>
      </c>
      <c r="G15" s="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4"/>
    </row>
    <row r="16" spans="1:22" ht="12.75">
      <c r="A16" s="6">
        <v>11</v>
      </c>
      <c r="B16" s="4" t="s">
        <v>26</v>
      </c>
      <c r="C16" s="4" t="s">
        <v>21</v>
      </c>
      <c r="D16" s="7">
        <v>72</v>
      </c>
      <c r="E16" s="7">
        <v>74</v>
      </c>
      <c r="F16" s="7">
        <f t="shared" si="0"/>
        <v>146</v>
      </c>
      <c r="G16" s="7">
        <v>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4"/>
    </row>
    <row r="17" spans="1:22" ht="12.75">
      <c r="A17" s="6">
        <v>12</v>
      </c>
      <c r="B17" s="8" t="s">
        <v>27</v>
      </c>
      <c r="C17" s="9" t="s">
        <v>14</v>
      </c>
      <c r="D17" s="7">
        <v>70</v>
      </c>
      <c r="E17" s="7">
        <v>65</v>
      </c>
      <c r="F17" s="7">
        <f t="shared" si="0"/>
        <v>135</v>
      </c>
      <c r="G17" s="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4"/>
    </row>
    <row r="18" spans="1:22" ht="12.75">
      <c r="A18" s="6">
        <v>13</v>
      </c>
      <c r="B18" s="11" t="s">
        <v>28</v>
      </c>
      <c r="C18" s="13" t="s">
        <v>14</v>
      </c>
      <c r="D18" s="7">
        <v>69</v>
      </c>
      <c r="E18" s="7">
        <v>65</v>
      </c>
      <c r="F18" s="7">
        <f t="shared" si="0"/>
        <v>134</v>
      </c>
      <c r="G18" s="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4"/>
    </row>
    <row r="19" spans="1:22" ht="12.75">
      <c r="A19" s="6">
        <v>14</v>
      </c>
      <c r="B19" s="4" t="s">
        <v>29</v>
      </c>
      <c r="C19" s="13" t="s">
        <v>14</v>
      </c>
      <c r="D19" s="7">
        <v>68</v>
      </c>
      <c r="E19" s="7">
        <v>65</v>
      </c>
      <c r="F19" s="7">
        <f t="shared" si="0"/>
        <v>133</v>
      </c>
      <c r="G19" s="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4"/>
    </row>
    <row r="20" spans="1:22" ht="12.75">
      <c r="A20" s="6">
        <v>15</v>
      </c>
      <c r="B20" s="4" t="s">
        <v>30</v>
      </c>
      <c r="C20" s="9" t="s">
        <v>31</v>
      </c>
      <c r="D20" s="7">
        <v>67</v>
      </c>
      <c r="E20" s="7">
        <v>65</v>
      </c>
      <c r="F20" s="7">
        <f t="shared" si="0"/>
        <v>132</v>
      </c>
      <c r="G20" s="7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4"/>
    </row>
    <row r="21" spans="1:22" ht="12.75">
      <c r="A21" s="6">
        <v>16</v>
      </c>
      <c r="B21" s="4" t="s">
        <v>32</v>
      </c>
      <c r="C21" s="4" t="s">
        <v>14</v>
      </c>
      <c r="D21" s="7">
        <v>69</v>
      </c>
      <c r="E21" s="7">
        <v>63</v>
      </c>
      <c r="F21" s="7">
        <f t="shared" si="0"/>
        <v>132</v>
      </c>
      <c r="G21" s="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4"/>
    </row>
    <row r="22" spans="1:22" ht="12.75">
      <c r="A22" s="6">
        <v>17</v>
      </c>
      <c r="B22" s="4" t="s">
        <v>33</v>
      </c>
      <c r="C22" s="4" t="s">
        <v>14</v>
      </c>
      <c r="D22" s="7">
        <v>68</v>
      </c>
      <c r="E22" s="7">
        <v>63</v>
      </c>
      <c r="F22" s="7">
        <f t="shared" si="0"/>
        <v>131</v>
      </c>
      <c r="G22" s="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4"/>
    </row>
    <row r="23" spans="1:22" ht="12.75">
      <c r="A23" s="6">
        <v>18</v>
      </c>
      <c r="B23" s="4" t="s">
        <v>34</v>
      </c>
      <c r="C23" s="4" t="s">
        <v>14</v>
      </c>
      <c r="D23" s="7">
        <v>73</v>
      </c>
      <c r="E23" s="7">
        <v>58</v>
      </c>
      <c r="F23" s="7">
        <f t="shared" si="0"/>
        <v>131</v>
      </c>
      <c r="G23" s="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4"/>
    </row>
    <row r="24" spans="1:22" ht="12.75">
      <c r="A24" s="6">
        <v>19</v>
      </c>
      <c r="B24" s="11" t="s">
        <v>35</v>
      </c>
      <c r="C24" s="9" t="s">
        <v>14</v>
      </c>
      <c r="D24" s="7">
        <v>66</v>
      </c>
      <c r="E24" s="7">
        <v>59</v>
      </c>
      <c r="F24" s="7">
        <f t="shared" si="0"/>
        <v>125</v>
      </c>
      <c r="G24" s="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4"/>
    </row>
    <row r="25" spans="1:22" ht="12.75">
      <c r="A25" s="6">
        <v>20</v>
      </c>
      <c r="B25" s="4" t="s">
        <v>36</v>
      </c>
      <c r="C25" s="13" t="s">
        <v>37</v>
      </c>
      <c r="D25" s="7">
        <v>67</v>
      </c>
      <c r="E25" s="7">
        <v>58</v>
      </c>
      <c r="F25" s="7">
        <f t="shared" si="0"/>
        <v>125</v>
      </c>
      <c r="G25" s="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.75">
      <c r="A26" s="6">
        <v>21</v>
      </c>
      <c r="B26" s="4" t="s">
        <v>38</v>
      </c>
      <c r="C26" s="4" t="s">
        <v>14</v>
      </c>
      <c r="D26" s="7">
        <v>61</v>
      </c>
      <c r="E26" s="7">
        <v>63</v>
      </c>
      <c r="F26" s="7">
        <f t="shared" si="0"/>
        <v>124</v>
      </c>
      <c r="G26" s="7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2.75">
      <c r="A27" s="6">
        <v>22</v>
      </c>
      <c r="B27" s="11" t="s">
        <v>39</v>
      </c>
      <c r="C27" s="13" t="s">
        <v>14</v>
      </c>
      <c r="D27" s="7">
        <v>73</v>
      </c>
      <c r="E27" s="7">
        <v>51</v>
      </c>
      <c r="F27" s="7">
        <f t="shared" si="0"/>
        <v>124</v>
      </c>
      <c r="G27" s="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4"/>
    </row>
    <row r="28" spans="1:22" ht="12.75">
      <c r="A28" s="6">
        <v>23</v>
      </c>
      <c r="B28" s="4" t="s">
        <v>40</v>
      </c>
      <c r="C28" s="12" t="s">
        <v>14</v>
      </c>
      <c r="D28" s="7">
        <v>66</v>
      </c>
      <c r="E28" s="7">
        <v>57</v>
      </c>
      <c r="F28" s="7">
        <f t="shared" si="0"/>
        <v>123</v>
      </c>
      <c r="G28" s="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"/>
    </row>
    <row r="29" spans="1:22" ht="12.75">
      <c r="A29" s="6">
        <v>24</v>
      </c>
      <c r="B29" s="8" t="s">
        <v>41</v>
      </c>
      <c r="C29" s="9" t="s">
        <v>14</v>
      </c>
      <c r="D29" s="7">
        <v>72</v>
      </c>
      <c r="E29" s="7">
        <v>51</v>
      </c>
      <c r="F29" s="7">
        <f t="shared" si="0"/>
        <v>123</v>
      </c>
      <c r="G29" s="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"/>
    </row>
    <row r="30" spans="1:22" ht="12.75">
      <c r="A30" s="6">
        <v>25</v>
      </c>
      <c r="B30" s="4" t="s">
        <v>42</v>
      </c>
      <c r="C30" s="4" t="s">
        <v>14</v>
      </c>
      <c r="D30" s="7">
        <v>63</v>
      </c>
      <c r="E30" s="7">
        <v>57</v>
      </c>
      <c r="F30" s="7">
        <f t="shared" si="0"/>
        <v>120</v>
      </c>
      <c r="G30" s="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4"/>
    </row>
    <row r="31" spans="1:22" ht="12.75">
      <c r="A31" s="6">
        <v>26</v>
      </c>
      <c r="B31" s="10" t="s">
        <v>43</v>
      </c>
      <c r="C31" s="9" t="s">
        <v>14</v>
      </c>
      <c r="D31" s="7">
        <v>64</v>
      </c>
      <c r="E31" s="7">
        <v>56</v>
      </c>
      <c r="F31" s="7">
        <f t="shared" si="0"/>
        <v>120</v>
      </c>
      <c r="G31" s="7">
        <v>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"/>
    </row>
    <row r="32" spans="1:22" ht="14.25">
      <c r="A32" s="6">
        <v>27</v>
      </c>
      <c r="B32" s="10" t="s">
        <v>44</v>
      </c>
      <c r="C32" s="9" t="s">
        <v>14</v>
      </c>
      <c r="D32" s="7">
        <v>65</v>
      </c>
      <c r="E32" s="7">
        <v>55</v>
      </c>
      <c r="F32" s="7">
        <f t="shared" si="0"/>
        <v>120</v>
      </c>
      <c r="G32" s="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4"/>
    </row>
    <row r="33" spans="1:22" ht="12.75">
      <c r="A33" s="6">
        <v>28</v>
      </c>
      <c r="B33" s="14" t="s">
        <v>45</v>
      </c>
      <c r="C33" s="9" t="s">
        <v>14</v>
      </c>
      <c r="D33" s="7">
        <v>61</v>
      </c>
      <c r="E33" s="7">
        <v>57</v>
      </c>
      <c r="F33" s="7">
        <f t="shared" si="0"/>
        <v>118</v>
      </c>
      <c r="G33" s="7">
        <v>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4"/>
    </row>
    <row r="34" spans="1:22" ht="12.75">
      <c r="A34" s="6">
        <v>29</v>
      </c>
      <c r="B34" s="4" t="s">
        <v>46</v>
      </c>
      <c r="C34" s="4" t="s">
        <v>14</v>
      </c>
      <c r="D34" s="7">
        <v>64</v>
      </c>
      <c r="E34" s="7">
        <v>54</v>
      </c>
      <c r="F34" s="7">
        <f t="shared" si="0"/>
        <v>118</v>
      </c>
      <c r="G34" s="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4"/>
    </row>
    <row r="35" spans="1:22" ht="12.75">
      <c r="A35" s="6">
        <v>30</v>
      </c>
      <c r="B35" s="11" t="s">
        <v>47</v>
      </c>
      <c r="C35" s="12" t="s">
        <v>14</v>
      </c>
      <c r="D35" s="7">
        <v>71</v>
      </c>
      <c r="E35" s="7">
        <v>47</v>
      </c>
      <c r="F35" s="7">
        <f t="shared" si="0"/>
        <v>118</v>
      </c>
      <c r="G35" s="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4"/>
    </row>
    <row r="36" spans="1:22" ht="12.75">
      <c r="A36" s="6">
        <v>31</v>
      </c>
      <c r="B36" s="4" t="s">
        <v>48</v>
      </c>
      <c r="C36" s="4" t="s">
        <v>14</v>
      </c>
      <c r="D36" s="7">
        <v>60</v>
      </c>
      <c r="E36" s="7">
        <v>57</v>
      </c>
      <c r="F36" s="7">
        <f t="shared" si="0"/>
        <v>117</v>
      </c>
      <c r="G36" s="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"/>
    </row>
    <row r="37" spans="1:22" ht="12.75">
      <c r="A37" s="6">
        <v>32</v>
      </c>
      <c r="B37" s="4" t="s">
        <v>49</v>
      </c>
      <c r="C37" s="4" t="s">
        <v>12</v>
      </c>
      <c r="D37" s="7">
        <v>61</v>
      </c>
      <c r="E37" s="7">
        <v>56</v>
      </c>
      <c r="F37" s="7">
        <f t="shared" si="0"/>
        <v>117</v>
      </c>
      <c r="G37" s="7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4"/>
    </row>
    <row r="38" spans="1:22" ht="12.75">
      <c r="A38" s="6">
        <v>33</v>
      </c>
      <c r="B38" s="4" t="s">
        <v>50</v>
      </c>
      <c r="C38" s="4" t="s">
        <v>14</v>
      </c>
      <c r="D38" s="5">
        <v>59</v>
      </c>
      <c r="E38" s="5">
        <v>57</v>
      </c>
      <c r="F38" s="5">
        <f t="shared" si="0"/>
        <v>116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</row>
    <row r="39" spans="1:22" ht="12.75">
      <c r="A39" s="6">
        <v>34</v>
      </c>
      <c r="B39" s="4" t="s">
        <v>51</v>
      </c>
      <c r="C39" s="4" t="s">
        <v>14</v>
      </c>
      <c r="D39" s="7">
        <v>60</v>
      </c>
      <c r="E39" s="7">
        <v>55</v>
      </c>
      <c r="F39" s="7">
        <f t="shared" si="0"/>
        <v>115</v>
      </c>
      <c r="G39" s="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4"/>
    </row>
    <row r="40" spans="1:22" ht="12.75">
      <c r="A40" s="6">
        <v>35</v>
      </c>
      <c r="B40" s="4" t="s">
        <v>52</v>
      </c>
      <c r="C40" s="4" t="s">
        <v>14</v>
      </c>
      <c r="D40" s="7">
        <v>59</v>
      </c>
      <c r="E40" s="7">
        <v>53</v>
      </c>
      <c r="F40" s="7">
        <f t="shared" si="0"/>
        <v>112</v>
      </c>
      <c r="G40" s="7">
        <v>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4"/>
    </row>
    <row r="41" spans="1:22" ht="12.75">
      <c r="A41" s="6">
        <v>36</v>
      </c>
      <c r="B41" s="4" t="s">
        <v>53</v>
      </c>
      <c r="C41" s="4" t="s">
        <v>14</v>
      </c>
      <c r="D41" s="7">
        <v>59</v>
      </c>
      <c r="E41" s="7">
        <v>51</v>
      </c>
      <c r="F41" s="7">
        <f t="shared" si="0"/>
        <v>110</v>
      </c>
      <c r="G41" s="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4"/>
    </row>
    <row r="42" spans="1:22" ht="12.75">
      <c r="A42" s="6">
        <v>37</v>
      </c>
      <c r="B42" s="14" t="s">
        <v>54</v>
      </c>
      <c r="C42" s="4" t="s">
        <v>14</v>
      </c>
      <c r="D42" s="7">
        <v>54</v>
      </c>
      <c r="E42" s="7">
        <v>53</v>
      </c>
      <c r="F42" s="7">
        <f t="shared" si="0"/>
        <v>107</v>
      </c>
      <c r="G42" s="7"/>
      <c r="H42" s="5" t="s">
        <v>55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4"/>
    </row>
    <row r="43" spans="1:22" ht="12.75">
      <c r="A43" s="6">
        <v>38</v>
      </c>
      <c r="B43" s="11" t="s">
        <v>56</v>
      </c>
      <c r="C43" s="13" t="s">
        <v>14</v>
      </c>
      <c r="D43" s="7">
        <v>55</v>
      </c>
      <c r="E43" s="7">
        <v>47</v>
      </c>
      <c r="F43" s="7">
        <f t="shared" si="0"/>
        <v>102</v>
      </c>
      <c r="G43" s="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"/>
    </row>
    <row r="44" spans="1:22" ht="12.75">
      <c r="A44" s="6">
        <v>39</v>
      </c>
      <c r="B44" s="4" t="s">
        <v>57</v>
      </c>
      <c r="C44" s="4" t="s">
        <v>14</v>
      </c>
      <c r="D44" s="7">
        <v>55</v>
      </c>
      <c r="E44" s="7">
        <v>46</v>
      </c>
      <c r="F44" s="7">
        <f t="shared" si="0"/>
        <v>101</v>
      </c>
      <c r="G44" s="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/>
    </row>
    <row r="45" spans="1:22" ht="12.75">
      <c r="A45" s="6">
        <v>40</v>
      </c>
      <c r="B45" s="4" t="s">
        <v>58</v>
      </c>
      <c r="C45" s="4" t="s">
        <v>14</v>
      </c>
      <c r="D45" s="5">
        <v>59</v>
      </c>
      <c r="E45" s="5">
        <v>42</v>
      </c>
      <c r="F45" s="7">
        <f t="shared" si="0"/>
        <v>101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"/>
    </row>
    <row r="46" spans="1:22" ht="12.75">
      <c r="A46" s="6">
        <v>41</v>
      </c>
      <c r="B46" s="4" t="s">
        <v>59</v>
      </c>
      <c r="C46" s="4" t="s">
        <v>14</v>
      </c>
      <c r="D46" s="7">
        <v>53</v>
      </c>
      <c r="E46" s="7">
        <v>47</v>
      </c>
      <c r="F46" s="7">
        <f t="shared" si="0"/>
        <v>100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"/>
    </row>
    <row r="47" spans="1:22" ht="12.75">
      <c r="A47" s="6">
        <v>42</v>
      </c>
      <c r="B47" s="4" t="s">
        <v>60</v>
      </c>
      <c r="C47" s="4" t="s">
        <v>14</v>
      </c>
      <c r="D47" s="7">
        <v>54</v>
      </c>
      <c r="E47" s="7">
        <v>46</v>
      </c>
      <c r="F47" s="7">
        <f t="shared" si="0"/>
        <v>100</v>
      </c>
      <c r="G47" s="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4"/>
    </row>
    <row r="48" spans="1:22" ht="12.75">
      <c r="A48" s="6">
        <v>43</v>
      </c>
      <c r="B48" s="11" t="s">
        <v>61</v>
      </c>
      <c r="C48" s="13" t="s">
        <v>14</v>
      </c>
      <c r="D48" s="7">
        <v>52</v>
      </c>
      <c r="E48" s="7">
        <v>47</v>
      </c>
      <c r="F48" s="7">
        <f t="shared" si="0"/>
        <v>99</v>
      </c>
      <c r="G48" s="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.75">
      <c r="A49" s="6">
        <v>44</v>
      </c>
      <c r="B49" s="4" t="s">
        <v>62</v>
      </c>
      <c r="C49" s="4" t="s">
        <v>14</v>
      </c>
      <c r="D49" s="7">
        <v>53</v>
      </c>
      <c r="E49" s="7">
        <v>46</v>
      </c>
      <c r="F49" s="7">
        <f t="shared" si="0"/>
        <v>99</v>
      </c>
      <c r="G49" s="7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.75">
      <c r="A50" s="6">
        <v>45</v>
      </c>
      <c r="B50" s="4" t="s">
        <v>63</v>
      </c>
      <c r="C50" s="4" t="s">
        <v>14</v>
      </c>
      <c r="D50" s="5">
        <v>54</v>
      </c>
      <c r="E50" s="5">
        <v>44</v>
      </c>
      <c r="F50" s="7">
        <f t="shared" si="0"/>
        <v>98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.75">
      <c r="A51" s="6">
        <v>46</v>
      </c>
      <c r="B51" s="4" t="s">
        <v>64</v>
      </c>
      <c r="C51" s="4" t="s">
        <v>14</v>
      </c>
      <c r="D51" s="5">
        <v>48</v>
      </c>
      <c r="E51" s="5">
        <v>47</v>
      </c>
      <c r="F51" s="5">
        <f t="shared" si="0"/>
        <v>95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.75">
      <c r="A52" s="6">
        <v>47</v>
      </c>
      <c r="B52" s="4" t="s">
        <v>65</v>
      </c>
      <c r="C52" s="4" t="s">
        <v>12</v>
      </c>
      <c r="D52" s="7">
        <v>49</v>
      </c>
      <c r="E52" s="7">
        <v>46</v>
      </c>
      <c r="F52" s="7">
        <f t="shared" si="0"/>
        <v>95</v>
      </c>
      <c r="G52" s="7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2.75">
      <c r="A53" s="6">
        <v>48</v>
      </c>
      <c r="B53" s="15" t="s">
        <v>66</v>
      </c>
      <c r="C53" s="12" t="s">
        <v>14</v>
      </c>
      <c r="D53" s="7">
        <v>43</v>
      </c>
      <c r="E53" s="7">
        <v>51</v>
      </c>
      <c r="F53" s="7">
        <f t="shared" si="0"/>
        <v>94</v>
      </c>
      <c r="G53" s="7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4"/>
    </row>
    <row r="54" spans="1:22" ht="12.75">
      <c r="A54" s="6">
        <v>49</v>
      </c>
      <c r="B54" s="11" t="s">
        <v>67</v>
      </c>
      <c r="C54" s="13" t="s">
        <v>14</v>
      </c>
      <c r="D54" s="7">
        <v>44</v>
      </c>
      <c r="E54" s="7">
        <v>48</v>
      </c>
      <c r="F54" s="7">
        <f t="shared" si="0"/>
        <v>92</v>
      </c>
      <c r="G54" s="7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4"/>
    </row>
    <row r="55" spans="1:22" ht="12.75">
      <c r="A55" s="6">
        <v>50</v>
      </c>
      <c r="B55" s="4" t="s">
        <v>68</v>
      </c>
      <c r="C55" s="4" t="s">
        <v>14</v>
      </c>
      <c r="D55" s="7">
        <v>45</v>
      </c>
      <c r="E55" s="7">
        <v>47</v>
      </c>
      <c r="F55" s="7">
        <f t="shared" si="0"/>
        <v>92</v>
      </c>
      <c r="G55" s="7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4"/>
    </row>
    <row r="56" spans="1:22" ht="12.75">
      <c r="A56" s="6">
        <v>51</v>
      </c>
      <c r="B56" s="11" t="s">
        <v>69</v>
      </c>
      <c r="C56" s="12" t="s">
        <v>14</v>
      </c>
      <c r="D56" s="7">
        <v>52</v>
      </c>
      <c r="E56" s="7">
        <v>40</v>
      </c>
      <c r="F56" s="7">
        <f t="shared" si="0"/>
        <v>92</v>
      </c>
      <c r="G56" s="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4"/>
    </row>
    <row r="57" spans="1:22" ht="12.75">
      <c r="A57" s="6">
        <v>52</v>
      </c>
      <c r="B57" s="4" t="s">
        <v>70</v>
      </c>
      <c r="C57" s="4" t="s">
        <v>14</v>
      </c>
      <c r="D57" s="5">
        <v>47</v>
      </c>
      <c r="E57" s="5">
        <v>44</v>
      </c>
      <c r="F57" s="5">
        <f t="shared" si="0"/>
        <v>91</v>
      </c>
      <c r="G57" s="7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4"/>
    </row>
    <row r="58" spans="1:22" ht="12.75">
      <c r="A58" s="6">
        <v>53</v>
      </c>
      <c r="B58" s="4" t="s">
        <v>71</v>
      </c>
      <c r="C58" s="4" t="s">
        <v>14</v>
      </c>
      <c r="D58" s="7">
        <v>50</v>
      </c>
      <c r="E58" s="7">
        <v>41</v>
      </c>
      <c r="F58" s="7">
        <f t="shared" si="0"/>
        <v>91</v>
      </c>
      <c r="G58" s="7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4"/>
    </row>
    <row r="59" spans="1:22" ht="12.75">
      <c r="A59" s="6">
        <v>54</v>
      </c>
      <c r="B59" s="11" t="s">
        <v>72</v>
      </c>
      <c r="C59" s="13" t="s">
        <v>14</v>
      </c>
      <c r="D59" s="7">
        <v>51</v>
      </c>
      <c r="E59" s="7">
        <v>40</v>
      </c>
      <c r="F59" s="7">
        <f t="shared" si="0"/>
        <v>91</v>
      </c>
      <c r="G59" s="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4"/>
    </row>
    <row r="60" spans="1:22" ht="12.75">
      <c r="A60" s="6">
        <v>55</v>
      </c>
      <c r="B60" s="4" t="s">
        <v>73</v>
      </c>
      <c r="C60" s="4" t="s">
        <v>14</v>
      </c>
      <c r="D60" s="5">
        <v>45</v>
      </c>
      <c r="E60" s="5">
        <v>43</v>
      </c>
      <c r="F60" s="5">
        <f t="shared" si="0"/>
        <v>88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4"/>
    </row>
    <row r="61" spans="1:22" ht="12.75">
      <c r="A61" s="6">
        <v>56</v>
      </c>
      <c r="B61" s="15" t="s">
        <v>74</v>
      </c>
      <c r="C61" s="15" t="s">
        <v>14</v>
      </c>
      <c r="D61" s="7">
        <v>47</v>
      </c>
      <c r="E61" s="7">
        <v>41</v>
      </c>
      <c r="F61" s="7">
        <f t="shared" si="0"/>
        <v>88</v>
      </c>
      <c r="G61" s="7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4"/>
    </row>
    <row r="62" spans="1:22" ht="12.75">
      <c r="A62" s="6">
        <v>57</v>
      </c>
      <c r="B62" s="4" t="s">
        <v>75</v>
      </c>
      <c r="C62" s="13" t="s">
        <v>14</v>
      </c>
      <c r="D62" s="7">
        <v>40</v>
      </c>
      <c r="E62" s="7">
        <v>47</v>
      </c>
      <c r="F62" s="7">
        <f t="shared" si="0"/>
        <v>87</v>
      </c>
      <c r="G62" s="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4"/>
    </row>
    <row r="63" spans="1:22" ht="12.75">
      <c r="A63" s="6">
        <v>58</v>
      </c>
      <c r="B63" s="14" t="s">
        <v>76</v>
      </c>
      <c r="C63" s="4" t="s">
        <v>14</v>
      </c>
      <c r="D63" s="7">
        <v>41</v>
      </c>
      <c r="E63" s="7">
        <v>46</v>
      </c>
      <c r="F63" s="7">
        <f t="shared" si="0"/>
        <v>87</v>
      </c>
      <c r="G63" s="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4"/>
    </row>
    <row r="64" spans="1:22" ht="14.25">
      <c r="A64" s="6">
        <v>59</v>
      </c>
      <c r="B64" s="11" t="s">
        <v>77</v>
      </c>
      <c r="C64" s="12" t="s">
        <v>14</v>
      </c>
      <c r="D64" s="7">
        <v>46</v>
      </c>
      <c r="E64" s="7">
        <v>41</v>
      </c>
      <c r="F64" s="7">
        <f t="shared" si="0"/>
        <v>87</v>
      </c>
      <c r="G64" s="7"/>
      <c r="H64" s="5" t="s">
        <v>55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4"/>
    </row>
    <row r="65" spans="1:22" ht="12.75">
      <c r="A65" s="6">
        <v>60</v>
      </c>
      <c r="B65" s="11" t="s">
        <v>78</v>
      </c>
      <c r="C65" s="9" t="s">
        <v>14</v>
      </c>
      <c r="D65" s="7">
        <v>47</v>
      </c>
      <c r="E65" s="7">
        <v>40</v>
      </c>
      <c r="F65" s="7">
        <f t="shared" si="0"/>
        <v>87</v>
      </c>
      <c r="G65" s="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4"/>
    </row>
    <row r="66" spans="1:22" ht="12.75">
      <c r="A66" s="6">
        <v>61</v>
      </c>
      <c r="B66" s="4" t="s">
        <v>79</v>
      </c>
      <c r="C66" s="13" t="s">
        <v>14</v>
      </c>
      <c r="D66" s="7">
        <v>41</v>
      </c>
      <c r="E66" s="7">
        <v>45</v>
      </c>
      <c r="F66" s="7">
        <f t="shared" si="0"/>
        <v>86</v>
      </c>
      <c r="G66" s="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4"/>
    </row>
    <row r="67" spans="1:22" ht="12.75">
      <c r="A67" s="6">
        <v>62</v>
      </c>
      <c r="B67" s="11" t="s">
        <v>80</v>
      </c>
      <c r="C67" s="13" t="s">
        <v>14</v>
      </c>
      <c r="D67" s="7">
        <v>45</v>
      </c>
      <c r="E67" s="7">
        <v>41</v>
      </c>
      <c r="F67" s="7">
        <f t="shared" si="0"/>
        <v>86</v>
      </c>
      <c r="G67" s="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4"/>
    </row>
    <row r="68" spans="1:22" ht="12.75">
      <c r="A68" s="6">
        <v>63</v>
      </c>
      <c r="B68" s="4" t="s">
        <v>81</v>
      </c>
      <c r="C68" s="4" t="s">
        <v>14</v>
      </c>
      <c r="D68" s="7">
        <v>46</v>
      </c>
      <c r="E68" s="7">
        <v>40</v>
      </c>
      <c r="F68" s="7">
        <f t="shared" si="0"/>
        <v>86</v>
      </c>
      <c r="G68" s="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4"/>
    </row>
    <row r="69" spans="1:22" ht="12.75">
      <c r="A69" s="6">
        <v>64</v>
      </c>
      <c r="B69" s="11" t="s">
        <v>82</v>
      </c>
      <c r="C69" s="12" t="s">
        <v>14</v>
      </c>
      <c r="D69" s="7">
        <v>40</v>
      </c>
      <c r="E69" s="7">
        <v>45</v>
      </c>
      <c r="F69" s="7">
        <f t="shared" si="0"/>
        <v>85</v>
      </c>
      <c r="G69" s="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4"/>
    </row>
    <row r="70" spans="1:22" ht="12.75">
      <c r="A70" s="6">
        <v>65</v>
      </c>
      <c r="B70" s="4" t="s">
        <v>83</v>
      </c>
      <c r="C70" s="13" t="s">
        <v>14</v>
      </c>
      <c r="D70" s="7">
        <v>44</v>
      </c>
      <c r="E70" s="7">
        <v>41</v>
      </c>
      <c r="F70" s="7">
        <f t="shared" si="0"/>
        <v>85</v>
      </c>
      <c r="G70" s="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4"/>
    </row>
    <row r="71" spans="1:22" ht="12.75">
      <c r="A71" s="6">
        <v>66</v>
      </c>
      <c r="B71" s="11" t="s">
        <v>84</v>
      </c>
      <c r="C71" s="13" t="s">
        <v>14</v>
      </c>
      <c r="D71" s="7">
        <v>43</v>
      </c>
      <c r="E71" s="7">
        <v>41</v>
      </c>
      <c r="F71" s="7">
        <f t="shared" si="0"/>
        <v>84</v>
      </c>
      <c r="G71" s="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4"/>
    </row>
    <row r="72" spans="1:22" ht="12.75">
      <c r="A72" s="6">
        <v>67</v>
      </c>
      <c r="B72" s="4" t="s">
        <v>85</v>
      </c>
      <c r="C72" s="4" t="s">
        <v>14</v>
      </c>
      <c r="D72" s="7">
        <v>45</v>
      </c>
      <c r="E72" s="16">
        <v>39</v>
      </c>
      <c r="F72" s="7">
        <f t="shared" si="0"/>
        <v>84</v>
      </c>
      <c r="G72" s="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4"/>
    </row>
    <row r="73" spans="1:22" ht="12.75">
      <c r="A73" s="6">
        <v>68</v>
      </c>
      <c r="B73" s="15" t="s">
        <v>86</v>
      </c>
      <c r="C73" s="4" t="s">
        <v>14</v>
      </c>
      <c r="D73" s="7">
        <v>46</v>
      </c>
      <c r="E73" s="7">
        <v>38</v>
      </c>
      <c r="F73" s="7">
        <f t="shared" si="0"/>
        <v>84</v>
      </c>
      <c r="G73" s="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4"/>
    </row>
    <row r="74" spans="1:22" ht="12.75">
      <c r="A74" s="6">
        <v>69</v>
      </c>
      <c r="B74" s="4" t="s">
        <v>87</v>
      </c>
      <c r="C74" s="4" t="s">
        <v>14</v>
      </c>
      <c r="D74" s="7">
        <v>47</v>
      </c>
      <c r="E74" s="7">
        <v>37</v>
      </c>
      <c r="F74" s="7">
        <f t="shared" si="0"/>
        <v>84</v>
      </c>
      <c r="G74" s="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4"/>
    </row>
    <row r="75" spans="1:22" ht="12.75">
      <c r="A75" s="6">
        <v>70</v>
      </c>
      <c r="B75" s="10" t="s">
        <v>88</v>
      </c>
      <c r="C75" s="9" t="s">
        <v>14</v>
      </c>
      <c r="D75" s="7">
        <v>43</v>
      </c>
      <c r="E75" s="7">
        <v>38</v>
      </c>
      <c r="F75" s="7">
        <f t="shared" si="0"/>
        <v>81</v>
      </c>
      <c r="G75" s="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4"/>
    </row>
    <row r="76" spans="1:22" ht="12.75">
      <c r="A76" s="6">
        <v>71</v>
      </c>
      <c r="B76" s="4" t="s">
        <v>89</v>
      </c>
      <c r="C76" s="4" t="s">
        <v>14</v>
      </c>
      <c r="D76" s="5">
        <v>44</v>
      </c>
      <c r="E76" s="5">
        <v>37</v>
      </c>
      <c r="F76" s="7">
        <f t="shared" si="0"/>
        <v>81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4"/>
    </row>
    <row r="77" spans="1:22" ht="12.75">
      <c r="A77" s="6">
        <v>72</v>
      </c>
      <c r="B77" s="4" t="s">
        <v>90</v>
      </c>
      <c r="C77" s="4" t="s">
        <v>14</v>
      </c>
      <c r="D77" s="7">
        <v>45</v>
      </c>
      <c r="E77" s="7">
        <v>36</v>
      </c>
      <c r="F77" s="7">
        <f t="shared" si="0"/>
        <v>81</v>
      </c>
      <c r="G77" s="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4"/>
    </row>
    <row r="78" spans="1:22" ht="12.75">
      <c r="A78" s="6">
        <v>73</v>
      </c>
      <c r="B78" s="4" t="s">
        <v>91</v>
      </c>
      <c r="C78" s="4" t="s">
        <v>14</v>
      </c>
      <c r="D78" s="7">
        <v>42</v>
      </c>
      <c r="E78" s="7">
        <v>38</v>
      </c>
      <c r="F78" s="7">
        <f t="shared" si="0"/>
        <v>80</v>
      </c>
      <c r="G78" s="7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4"/>
    </row>
    <row r="79" spans="1:22" ht="12.75">
      <c r="A79" s="6">
        <v>74</v>
      </c>
      <c r="B79" s="4" t="s">
        <v>92</v>
      </c>
      <c r="C79" s="4" t="s">
        <v>12</v>
      </c>
      <c r="D79" s="7">
        <v>41</v>
      </c>
      <c r="E79" s="7">
        <v>38</v>
      </c>
      <c r="F79" s="7">
        <f t="shared" si="0"/>
        <v>79</v>
      </c>
      <c r="G79" s="7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4"/>
    </row>
    <row r="80" spans="1:22" ht="12.75">
      <c r="A80" s="6">
        <v>75</v>
      </c>
      <c r="B80" s="4" t="s">
        <v>93</v>
      </c>
      <c r="C80" s="4" t="s">
        <v>14</v>
      </c>
      <c r="D80" s="7">
        <v>41</v>
      </c>
      <c r="E80" s="7">
        <v>37</v>
      </c>
      <c r="F80" s="7">
        <f t="shared" si="0"/>
        <v>78</v>
      </c>
      <c r="G80" s="7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4"/>
    </row>
    <row r="81" spans="1:22" ht="12.75">
      <c r="A81" s="6">
        <v>76</v>
      </c>
      <c r="B81" s="11" t="s">
        <v>94</v>
      </c>
      <c r="C81" s="12" t="s">
        <v>14</v>
      </c>
      <c r="D81" s="7">
        <v>46</v>
      </c>
      <c r="E81" s="7">
        <v>31</v>
      </c>
      <c r="F81" s="7">
        <f t="shared" si="0"/>
        <v>77</v>
      </c>
      <c r="G81" s="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4"/>
    </row>
    <row r="82" spans="1:22" ht="12.75">
      <c r="A82" s="6">
        <v>77</v>
      </c>
      <c r="B82" s="14" t="s">
        <v>95</v>
      </c>
      <c r="C82" s="13" t="s">
        <v>14</v>
      </c>
      <c r="D82" s="7">
        <v>54</v>
      </c>
      <c r="E82" s="7">
        <v>23</v>
      </c>
      <c r="F82" s="7">
        <f t="shared" si="0"/>
        <v>77</v>
      </c>
      <c r="G82" s="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4"/>
    </row>
    <row r="83" spans="1:22" ht="12.75">
      <c r="A83" s="6">
        <v>78</v>
      </c>
      <c r="B83" s="14" t="s">
        <v>96</v>
      </c>
      <c r="C83" s="9" t="s">
        <v>14</v>
      </c>
      <c r="D83" s="7">
        <v>39</v>
      </c>
      <c r="E83" s="7">
        <v>37</v>
      </c>
      <c r="F83" s="7">
        <f t="shared" si="0"/>
        <v>76</v>
      </c>
      <c r="G83" s="7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4"/>
    </row>
    <row r="84" spans="1:22" ht="12.75">
      <c r="A84" s="6">
        <v>79</v>
      </c>
      <c r="B84" s="4" t="s">
        <v>97</v>
      </c>
      <c r="C84" s="4" t="s">
        <v>14</v>
      </c>
      <c r="D84" s="7">
        <v>39</v>
      </c>
      <c r="E84" s="7">
        <v>36</v>
      </c>
      <c r="F84" s="7">
        <f t="shared" si="0"/>
        <v>75</v>
      </c>
      <c r="G84" s="7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4"/>
    </row>
    <row r="85" spans="1:22" ht="12.75">
      <c r="A85" s="6">
        <v>80</v>
      </c>
      <c r="B85" s="10" t="s">
        <v>98</v>
      </c>
      <c r="C85" s="4" t="s">
        <v>99</v>
      </c>
      <c r="D85" s="7">
        <v>29</v>
      </c>
      <c r="E85" s="7">
        <v>44</v>
      </c>
      <c r="F85" s="7">
        <f t="shared" si="0"/>
        <v>73</v>
      </c>
      <c r="G85" s="7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4"/>
    </row>
    <row r="86" spans="1:22" ht="12.75">
      <c r="A86" s="6">
        <v>81</v>
      </c>
      <c r="B86" s="14" t="s">
        <v>100</v>
      </c>
      <c r="C86" s="4" t="s">
        <v>14</v>
      </c>
      <c r="D86" s="7">
        <v>36</v>
      </c>
      <c r="E86" s="7">
        <v>37</v>
      </c>
      <c r="F86" s="7">
        <f t="shared" si="0"/>
        <v>73</v>
      </c>
      <c r="G86" s="7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4"/>
    </row>
    <row r="87" spans="1:22" ht="12.75">
      <c r="A87" s="6">
        <v>82</v>
      </c>
      <c r="B87" s="4" t="s">
        <v>101</v>
      </c>
      <c r="C87" s="12" t="s">
        <v>14</v>
      </c>
      <c r="D87" s="7">
        <v>39</v>
      </c>
      <c r="E87" s="7">
        <v>33</v>
      </c>
      <c r="F87" s="7">
        <f t="shared" si="0"/>
        <v>72</v>
      </c>
      <c r="G87" s="7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4"/>
    </row>
    <row r="88" spans="1:22" ht="12.75">
      <c r="A88" s="6">
        <v>83</v>
      </c>
      <c r="B88" s="10" t="s">
        <v>102</v>
      </c>
      <c r="C88" s="9" t="s">
        <v>14</v>
      </c>
      <c r="D88" s="7">
        <v>37</v>
      </c>
      <c r="E88" s="7">
        <v>30</v>
      </c>
      <c r="F88" s="7">
        <f t="shared" si="0"/>
        <v>67</v>
      </c>
      <c r="G88" s="7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4"/>
    </row>
    <row r="89" spans="1:22" ht="12.75">
      <c r="A89" s="6">
        <v>84</v>
      </c>
      <c r="B89" s="4" t="s">
        <v>103</v>
      </c>
      <c r="C89" s="12" t="s">
        <v>12</v>
      </c>
      <c r="D89" s="7">
        <v>35</v>
      </c>
      <c r="E89" s="7">
        <v>31</v>
      </c>
      <c r="F89" s="7">
        <f t="shared" si="0"/>
        <v>66</v>
      </c>
      <c r="G89" s="7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4"/>
    </row>
    <row r="90" spans="1:22" ht="12.75">
      <c r="A90" s="6">
        <v>85</v>
      </c>
      <c r="B90" s="4" t="s">
        <v>104</v>
      </c>
      <c r="C90" s="9" t="s">
        <v>14</v>
      </c>
      <c r="D90" s="7">
        <v>41</v>
      </c>
      <c r="E90" s="7">
        <v>25</v>
      </c>
      <c r="F90" s="7">
        <f t="shared" si="0"/>
        <v>66</v>
      </c>
      <c r="G90" s="7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4"/>
    </row>
    <row r="91" spans="1:22" ht="12.75">
      <c r="A91" s="6">
        <v>86</v>
      </c>
      <c r="B91" s="4" t="s">
        <v>105</v>
      </c>
      <c r="C91" s="4" t="s">
        <v>14</v>
      </c>
      <c r="D91" s="7">
        <v>42</v>
      </c>
      <c r="E91" s="7">
        <v>24</v>
      </c>
      <c r="F91" s="7">
        <f t="shared" si="0"/>
        <v>66</v>
      </c>
      <c r="G91" s="7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4"/>
    </row>
    <row r="92" spans="1:22" ht="12.75">
      <c r="A92" s="6">
        <v>87</v>
      </c>
      <c r="B92" s="10" t="s">
        <v>106</v>
      </c>
      <c r="C92" s="9" t="s">
        <v>14</v>
      </c>
      <c r="D92" s="7">
        <v>34</v>
      </c>
      <c r="E92" s="7">
        <v>31</v>
      </c>
      <c r="F92" s="7">
        <f t="shared" si="0"/>
        <v>65</v>
      </c>
      <c r="G92" s="7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4"/>
    </row>
    <row r="93" spans="1:22" ht="12.75">
      <c r="A93" s="6">
        <v>88</v>
      </c>
      <c r="B93" s="15" t="s">
        <v>107</v>
      </c>
      <c r="C93" s="4" t="s">
        <v>12</v>
      </c>
      <c r="D93" s="7">
        <v>35</v>
      </c>
      <c r="E93" s="7">
        <v>30</v>
      </c>
      <c r="F93" s="7">
        <f t="shared" si="0"/>
        <v>65</v>
      </c>
      <c r="G93" s="7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4"/>
    </row>
    <row r="94" spans="1:22" ht="12.75">
      <c r="A94" s="6">
        <v>89</v>
      </c>
      <c r="B94" s="4" t="s">
        <v>108</v>
      </c>
      <c r="C94" s="4" t="s">
        <v>14</v>
      </c>
      <c r="D94" s="7">
        <v>36</v>
      </c>
      <c r="E94" s="7">
        <v>28</v>
      </c>
      <c r="F94" s="7">
        <f t="shared" si="0"/>
        <v>64</v>
      </c>
      <c r="G94" s="7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4"/>
    </row>
    <row r="95" spans="1:22" ht="12.75">
      <c r="A95" s="6">
        <v>90</v>
      </c>
      <c r="B95" s="4" t="s">
        <v>109</v>
      </c>
      <c r="C95" s="12" t="s">
        <v>14</v>
      </c>
      <c r="D95" s="7">
        <v>32</v>
      </c>
      <c r="E95" s="7">
        <v>31</v>
      </c>
      <c r="F95" s="7">
        <f t="shared" si="0"/>
        <v>63</v>
      </c>
      <c r="G95" s="7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4"/>
    </row>
    <row r="96" spans="1:22" ht="12.75">
      <c r="A96" s="6">
        <v>91</v>
      </c>
      <c r="B96" s="4" t="s">
        <v>110</v>
      </c>
      <c r="C96" s="4" t="s">
        <v>12</v>
      </c>
      <c r="D96" s="7">
        <v>33</v>
      </c>
      <c r="E96" s="7">
        <v>30</v>
      </c>
      <c r="F96" s="7">
        <f t="shared" si="0"/>
        <v>63</v>
      </c>
      <c r="G96" s="7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4"/>
    </row>
    <row r="97" spans="1:22" ht="12.75">
      <c r="A97" s="6">
        <v>92</v>
      </c>
      <c r="B97" s="17" t="s">
        <v>111</v>
      </c>
      <c r="C97" s="18" t="s">
        <v>14</v>
      </c>
      <c r="D97" s="7">
        <v>33</v>
      </c>
      <c r="E97" s="7">
        <v>29</v>
      </c>
      <c r="F97" s="7">
        <f t="shared" si="0"/>
        <v>62</v>
      </c>
      <c r="G97" s="7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4"/>
    </row>
    <row r="98" spans="1:22" ht="12.75">
      <c r="A98" s="6">
        <v>93</v>
      </c>
      <c r="B98" s="4" t="s">
        <v>112</v>
      </c>
      <c r="C98" s="4" t="s">
        <v>14</v>
      </c>
      <c r="D98" s="7">
        <v>34</v>
      </c>
      <c r="E98" s="7">
        <v>28</v>
      </c>
      <c r="F98" s="7">
        <f t="shared" si="0"/>
        <v>62</v>
      </c>
      <c r="G98" s="7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4"/>
    </row>
    <row r="99" spans="1:22" ht="12.75">
      <c r="A99" s="6">
        <v>94</v>
      </c>
      <c r="B99" s="4" t="s">
        <v>113</v>
      </c>
      <c r="C99" s="4" t="s">
        <v>14</v>
      </c>
      <c r="D99" s="7">
        <v>34</v>
      </c>
      <c r="E99" s="7">
        <v>27</v>
      </c>
      <c r="F99" s="7">
        <f t="shared" si="0"/>
        <v>61</v>
      </c>
      <c r="G99" s="7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4"/>
    </row>
    <row r="100" spans="1:22" ht="12.75">
      <c r="A100" s="6">
        <v>95</v>
      </c>
      <c r="B100" s="14" t="s">
        <v>114</v>
      </c>
      <c r="C100" s="4" t="s">
        <v>12</v>
      </c>
      <c r="D100" s="7">
        <v>36</v>
      </c>
      <c r="E100" s="7">
        <v>25</v>
      </c>
      <c r="F100" s="7">
        <f t="shared" si="0"/>
        <v>61</v>
      </c>
      <c r="G100" s="7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4"/>
    </row>
    <row r="101" spans="1:22" ht="12.75">
      <c r="A101" s="6">
        <v>96</v>
      </c>
      <c r="B101" s="4" t="s">
        <v>115</v>
      </c>
      <c r="C101" s="4" t="s">
        <v>116</v>
      </c>
      <c r="D101" s="7">
        <v>30</v>
      </c>
      <c r="E101" s="7">
        <v>27</v>
      </c>
      <c r="F101" s="7">
        <f t="shared" si="0"/>
        <v>57</v>
      </c>
      <c r="G101" s="7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4"/>
    </row>
    <row r="102" spans="1:22" ht="12.75">
      <c r="A102" s="6">
        <v>97</v>
      </c>
      <c r="B102" s="4" t="s">
        <v>117</v>
      </c>
      <c r="C102" s="4" t="s">
        <v>37</v>
      </c>
      <c r="D102" s="7">
        <v>31</v>
      </c>
      <c r="E102" s="7">
        <v>26</v>
      </c>
      <c r="F102" s="7">
        <f t="shared" si="0"/>
        <v>57</v>
      </c>
      <c r="G102" s="7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4"/>
    </row>
    <row r="103" spans="1:22" ht="12.75">
      <c r="A103" s="6">
        <v>98</v>
      </c>
      <c r="B103" s="4" t="s">
        <v>118</v>
      </c>
      <c r="C103" s="4" t="s">
        <v>116</v>
      </c>
      <c r="D103" s="7">
        <v>30</v>
      </c>
      <c r="E103" s="7">
        <v>24</v>
      </c>
      <c r="F103" s="7">
        <f t="shared" si="0"/>
        <v>54</v>
      </c>
      <c r="G103" s="7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4"/>
    </row>
    <row r="104" spans="1:22" ht="12.75">
      <c r="A104" s="6">
        <v>99</v>
      </c>
      <c r="B104" s="4" t="s">
        <v>119</v>
      </c>
      <c r="C104" s="4" t="s">
        <v>14</v>
      </c>
      <c r="D104" s="7">
        <v>28</v>
      </c>
      <c r="E104" s="7">
        <v>23</v>
      </c>
      <c r="F104" s="7">
        <f t="shared" si="0"/>
        <v>51</v>
      </c>
      <c r="G104" s="7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4"/>
    </row>
    <row r="105" spans="1:22" ht="12.75">
      <c r="A105" s="6">
        <v>100</v>
      </c>
      <c r="B105" s="10" t="s">
        <v>120</v>
      </c>
      <c r="C105" s="9" t="s">
        <v>14</v>
      </c>
      <c r="D105" s="7">
        <v>25</v>
      </c>
      <c r="E105" s="7">
        <v>24</v>
      </c>
      <c r="F105" s="7">
        <f t="shared" si="0"/>
        <v>49</v>
      </c>
      <c r="G105" s="7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4"/>
    </row>
    <row r="106" spans="1:22" ht="12.75">
      <c r="A106" s="6">
        <v>101</v>
      </c>
      <c r="B106" s="14" t="s">
        <v>121</v>
      </c>
      <c r="C106" s="4" t="s">
        <v>14</v>
      </c>
      <c r="D106" s="7">
        <v>26</v>
      </c>
      <c r="E106" s="7">
        <v>22</v>
      </c>
      <c r="F106" s="7">
        <f t="shared" si="0"/>
        <v>48</v>
      </c>
      <c r="G106" s="7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4"/>
    </row>
    <row r="107" spans="1:22" ht="12.75">
      <c r="A107" s="6">
        <v>102</v>
      </c>
      <c r="B107" s="17" t="s">
        <v>122</v>
      </c>
      <c r="C107" s="9" t="s">
        <v>14</v>
      </c>
      <c r="D107" s="7">
        <v>26</v>
      </c>
      <c r="E107" s="7">
        <v>21</v>
      </c>
      <c r="F107" s="7">
        <f t="shared" si="0"/>
        <v>47</v>
      </c>
      <c r="G107" s="7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4"/>
    </row>
    <row r="108" spans="1:22" ht="12.75">
      <c r="A108" s="6">
        <v>103</v>
      </c>
      <c r="B108" s="14" t="s">
        <v>123</v>
      </c>
      <c r="C108" s="4" t="s">
        <v>14</v>
      </c>
      <c r="D108" s="7">
        <v>22</v>
      </c>
      <c r="E108" s="7">
        <v>21</v>
      </c>
      <c r="F108" s="7">
        <f t="shared" si="0"/>
        <v>43</v>
      </c>
      <c r="G108" s="7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4"/>
    </row>
    <row r="109" spans="1:22" ht="12.75">
      <c r="A109" s="6">
        <v>104</v>
      </c>
      <c r="B109" s="4" t="s">
        <v>124</v>
      </c>
      <c r="C109" s="4" t="s">
        <v>14</v>
      </c>
      <c r="D109" s="7">
        <v>25</v>
      </c>
      <c r="E109" s="7">
        <v>18</v>
      </c>
      <c r="F109" s="7">
        <f t="shared" si="0"/>
        <v>43</v>
      </c>
      <c r="G109" s="7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4"/>
    </row>
    <row r="110" spans="1:22" ht="12.75">
      <c r="A110" s="6">
        <v>105</v>
      </c>
      <c r="B110" s="11" t="s">
        <v>125</v>
      </c>
      <c r="C110" s="12" t="s">
        <v>14</v>
      </c>
      <c r="D110" s="7">
        <v>22</v>
      </c>
      <c r="E110" s="7">
        <v>19</v>
      </c>
      <c r="F110" s="7">
        <f t="shared" si="0"/>
        <v>41</v>
      </c>
      <c r="G110" s="7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4"/>
    </row>
    <row r="111" spans="1:22" ht="12.75">
      <c r="A111" s="6">
        <v>106</v>
      </c>
      <c r="B111" s="4" t="s">
        <v>126</v>
      </c>
      <c r="C111" s="4" t="s">
        <v>14</v>
      </c>
      <c r="D111" s="7">
        <v>24</v>
      </c>
      <c r="E111" s="7">
        <v>16</v>
      </c>
      <c r="F111" s="7">
        <f t="shared" si="0"/>
        <v>40</v>
      </c>
      <c r="G111" s="7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4"/>
    </row>
    <row r="112" spans="1:22" ht="12.75">
      <c r="A112" s="6">
        <v>107</v>
      </c>
      <c r="B112" s="4" t="s">
        <v>127</v>
      </c>
      <c r="C112" s="4" t="s">
        <v>14</v>
      </c>
      <c r="D112" s="7">
        <v>20</v>
      </c>
      <c r="E112" s="7">
        <v>15</v>
      </c>
      <c r="F112" s="7">
        <f t="shared" si="0"/>
        <v>35</v>
      </c>
      <c r="G112" s="7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4"/>
    </row>
    <row r="113" spans="1:22" ht="12.75">
      <c r="A113" s="6">
        <v>108</v>
      </c>
      <c r="B113" s="14" t="s">
        <v>128</v>
      </c>
      <c r="C113" s="4" t="s">
        <v>14</v>
      </c>
      <c r="D113" s="7">
        <v>15</v>
      </c>
      <c r="E113" s="7">
        <v>11</v>
      </c>
      <c r="F113" s="7">
        <f t="shared" si="0"/>
        <v>26</v>
      </c>
      <c r="G113" s="7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4"/>
    </row>
    <row r="114" spans="1:22" ht="12.75">
      <c r="A114" s="6">
        <v>109</v>
      </c>
      <c r="B114" s="4" t="s">
        <v>129</v>
      </c>
      <c r="C114" s="4" t="s">
        <v>14</v>
      </c>
      <c r="D114" s="7">
        <v>14</v>
      </c>
      <c r="E114" s="7">
        <v>10</v>
      </c>
      <c r="F114" s="7">
        <f t="shared" si="0"/>
        <v>24</v>
      </c>
      <c r="G114" s="7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4"/>
    </row>
    <row r="115" spans="1:22" ht="12.75">
      <c r="A115" s="4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4"/>
    </row>
    <row r="116" spans="1:22" ht="12.75">
      <c r="A116" s="4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4"/>
    </row>
    <row r="117" spans="1:22" ht="15.75">
      <c r="A117" s="4"/>
      <c r="B117" s="3" t="s">
        <v>130</v>
      </c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4"/>
    </row>
    <row r="118" spans="1:22" ht="12.75">
      <c r="A118" s="4" t="s">
        <v>3</v>
      </c>
      <c r="B118" s="4" t="s">
        <v>4</v>
      </c>
      <c r="C118" s="4" t="s">
        <v>5</v>
      </c>
      <c r="D118" s="5" t="s">
        <v>131</v>
      </c>
      <c r="E118" s="5" t="s">
        <v>132</v>
      </c>
      <c r="F118" s="5" t="s">
        <v>8</v>
      </c>
      <c r="G118" s="5" t="s">
        <v>9</v>
      </c>
      <c r="H118" s="5" t="s">
        <v>10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4"/>
    </row>
    <row r="119" spans="1:22" ht="12.75">
      <c r="A119" s="6">
        <v>1</v>
      </c>
      <c r="B119" s="11" t="s">
        <v>23</v>
      </c>
      <c r="C119" s="12" t="s">
        <v>14</v>
      </c>
      <c r="D119" s="7">
        <v>72</v>
      </c>
      <c r="E119" s="7">
        <v>66</v>
      </c>
      <c r="F119" s="7">
        <f aca="true" t="shared" si="1" ref="F119:F225">SUM(D119:E119)</f>
        <v>138</v>
      </c>
      <c r="G119" s="7">
        <v>1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4"/>
    </row>
    <row r="120" spans="1:22" ht="12.75">
      <c r="A120" s="6">
        <v>2</v>
      </c>
      <c r="B120" s="4" t="s">
        <v>20</v>
      </c>
      <c r="C120" s="4" t="s">
        <v>21</v>
      </c>
      <c r="D120" s="7">
        <v>56</v>
      </c>
      <c r="E120" s="7">
        <v>53</v>
      </c>
      <c r="F120" s="7">
        <f t="shared" si="1"/>
        <v>109</v>
      </c>
      <c r="G120" s="7">
        <v>1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4"/>
    </row>
    <row r="121" spans="1:22" ht="12.75">
      <c r="A121" s="6">
        <v>3</v>
      </c>
      <c r="B121" s="8" t="s">
        <v>13</v>
      </c>
      <c r="C121" s="9" t="s">
        <v>14</v>
      </c>
      <c r="D121" s="7">
        <v>57</v>
      </c>
      <c r="E121" s="7">
        <v>50</v>
      </c>
      <c r="F121" s="7">
        <f t="shared" si="1"/>
        <v>107</v>
      </c>
      <c r="G121" s="7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4"/>
    </row>
    <row r="122" spans="1:22" ht="12.75">
      <c r="A122" s="6">
        <v>4</v>
      </c>
      <c r="B122" s="4" t="s">
        <v>19</v>
      </c>
      <c r="C122" s="4" t="s">
        <v>14</v>
      </c>
      <c r="D122" s="7">
        <v>51</v>
      </c>
      <c r="E122" s="7">
        <v>47</v>
      </c>
      <c r="F122" s="7">
        <f t="shared" si="1"/>
        <v>98</v>
      </c>
      <c r="G122" s="7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4"/>
    </row>
    <row r="123" spans="1:22" ht="12.75">
      <c r="A123" s="6">
        <v>5</v>
      </c>
      <c r="B123" s="4" t="s">
        <v>51</v>
      </c>
      <c r="C123" s="4" t="s">
        <v>14</v>
      </c>
      <c r="D123" s="7">
        <v>48</v>
      </c>
      <c r="E123" s="7">
        <v>45</v>
      </c>
      <c r="F123" s="7">
        <f t="shared" si="1"/>
        <v>93</v>
      </c>
      <c r="G123" s="7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4"/>
    </row>
    <row r="124" spans="1:22" ht="12.75">
      <c r="A124" s="6">
        <v>6</v>
      </c>
      <c r="B124" s="11" t="s">
        <v>80</v>
      </c>
      <c r="C124" s="13" t="s">
        <v>14</v>
      </c>
      <c r="D124" s="7">
        <v>52</v>
      </c>
      <c r="E124" s="7">
        <v>39</v>
      </c>
      <c r="F124" s="7">
        <f t="shared" si="1"/>
        <v>91</v>
      </c>
      <c r="G124" s="7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4"/>
    </row>
    <row r="125" spans="1:22" ht="12.75">
      <c r="A125" s="6">
        <v>7</v>
      </c>
      <c r="B125" s="4" t="s">
        <v>24</v>
      </c>
      <c r="C125" s="4" t="s">
        <v>14</v>
      </c>
      <c r="D125" s="7">
        <v>46</v>
      </c>
      <c r="E125" s="7">
        <v>43</v>
      </c>
      <c r="F125" s="7">
        <f t="shared" si="1"/>
        <v>89</v>
      </c>
      <c r="G125" s="7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4"/>
    </row>
    <row r="126" spans="1:22" ht="12.75">
      <c r="A126" s="6">
        <v>8</v>
      </c>
      <c r="B126" s="4" t="s">
        <v>75</v>
      </c>
      <c r="C126" s="13" t="s">
        <v>14</v>
      </c>
      <c r="D126" s="7">
        <v>46</v>
      </c>
      <c r="E126" s="7">
        <v>42</v>
      </c>
      <c r="F126" s="7">
        <f t="shared" si="1"/>
        <v>88</v>
      </c>
      <c r="G126" s="7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4"/>
    </row>
    <row r="127" spans="1:22" ht="12.75">
      <c r="A127" s="6">
        <v>9</v>
      </c>
      <c r="B127" s="11" t="s">
        <v>72</v>
      </c>
      <c r="C127" s="13" t="s">
        <v>14</v>
      </c>
      <c r="D127" s="7">
        <v>48</v>
      </c>
      <c r="E127" s="7">
        <v>40</v>
      </c>
      <c r="F127" s="7">
        <f t="shared" si="1"/>
        <v>88</v>
      </c>
      <c r="G127" s="7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4"/>
    </row>
    <row r="128" spans="1:22" ht="12.75">
      <c r="A128" s="6">
        <v>10</v>
      </c>
      <c r="B128" s="4" t="s">
        <v>90</v>
      </c>
      <c r="C128" s="4" t="s">
        <v>14</v>
      </c>
      <c r="D128" s="7">
        <v>39</v>
      </c>
      <c r="E128" s="7">
        <v>47</v>
      </c>
      <c r="F128" s="7">
        <f t="shared" si="1"/>
        <v>86</v>
      </c>
      <c r="G128" s="7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4"/>
    </row>
    <row r="129" spans="1:22" ht="12.75">
      <c r="A129" s="6">
        <v>11</v>
      </c>
      <c r="B129" s="4" t="s">
        <v>101</v>
      </c>
      <c r="C129" s="12" t="s">
        <v>14</v>
      </c>
      <c r="D129" s="7">
        <v>41</v>
      </c>
      <c r="E129" s="7">
        <v>45</v>
      </c>
      <c r="F129" s="7">
        <f t="shared" si="1"/>
        <v>86</v>
      </c>
      <c r="G129" s="7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4"/>
    </row>
    <row r="130" spans="1:22" ht="12.75">
      <c r="A130" s="6">
        <v>12</v>
      </c>
      <c r="B130" s="11" t="s">
        <v>61</v>
      </c>
      <c r="C130" s="13" t="s">
        <v>14</v>
      </c>
      <c r="D130" s="7">
        <v>45</v>
      </c>
      <c r="E130" s="7">
        <v>41</v>
      </c>
      <c r="F130" s="7">
        <f t="shared" si="1"/>
        <v>86</v>
      </c>
      <c r="G130" s="7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4"/>
    </row>
    <row r="131" spans="1:22" ht="12.75">
      <c r="A131" s="6">
        <v>13</v>
      </c>
      <c r="B131" s="4" t="s">
        <v>17</v>
      </c>
      <c r="C131" s="4" t="s">
        <v>18</v>
      </c>
      <c r="D131" s="7">
        <v>44</v>
      </c>
      <c r="E131" s="7">
        <v>41</v>
      </c>
      <c r="F131" s="7">
        <f t="shared" si="1"/>
        <v>85</v>
      </c>
      <c r="G131" s="7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4"/>
    </row>
    <row r="132" spans="1:22" ht="12.75">
      <c r="A132" s="6">
        <v>14</v>
      </c>
      <c r="B132" s="11" t="s">
        <v>77</v>
      </c>
      <c r="C132" s="12" t="s">
        <v>14</v>
      </c>
      <c r="D132" s="7">
        <v>45</v>
      </c>
      <c r="E132" s="7">
        <v>39</v>
      </c>
      <c r="F132" s="7">
        <f t="shared" si="1"/>
        <v>84</v>
      </c>
      <c r="G132" s="7"/>
      <c r="H132" s="5" t="s">
        <v>55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4"/>
    </row>
    <row r="133" spans="1:22" ht="12.75">
      <c r="A133" s="6">
        <v>15</v>
      </c>
      <c r="B133" s="4" t="s">
        <v>104</v>
      </c>
      <c r="C133" s="9" t="s">
        <v>14</v>
      </c>
      <c r="D133" s="7">
        <v>48</v>
      </c>
      <c r="E133" s="7">
        <v>35</v>
      </c>
      <c r="F133" s="7">
        <f t="shared" si="1"/>
        <v>83</v>
      </c>
      <c r="G133" s="7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4"/>
    </row>
    <row r="134" spans="1:22" ht="12.75">
      <c r="A134" s="6">
        <v>16</v>
      </c>
      <c r="B134" s="4" t="s">
        <v>11</v>
      </c>
      <c r="C134" s="4" t="s">
        <v>12</v>
      </c>
      <c r="D134" s="7">
        <v>47</v>
      </c>
      <c r="E134" s="7">
        <v>33</v>
      </c>
      <c r="F134" s="7">
        <f t="shared" si="1"/>
        <v>80</v>
      </c>
      <c r="G134" s="7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4"/>
    </row>
    <row r="135" spans="1:22" ht="12.75">
      <c r="A135" s="6">
        <v>17</v>
      </c>
      <c r="B135" s="4" t="s">
        <v>68</v>
      </c>
      <c r="C135" s="4" t="s">
        <v>14</v>
      </c>
      <c r="D135" s="7">
        <v>39</v>
      </c>
      <c r="E135" s="7">
        <v>40</v>
      </c>
      <c r="F135" s="7">
        <f t="shared" si="1"/>
        <v>79</v>
      </c>
      <c r="G135" s="7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4"/>
    </row>
    <row r="136" spans="1:22" ht="12.75">
      <c r="A136" s="6">
        <v>18</v>
      </c>
      <c r="B136" s="4" t="s">
        <v>34</v>
      </c>
      <c r="C136" s="4" t="s">
        <v>14</v>
      </c>
      <c r="D136" s="7">
        <v>47</v>
      </c>
      <c r="E136" s="7">
        <v>32</v>
      </c>
      <c r="F136" s="7">
        <f t="shared" si="1"/>
        <v>79</v>
      </c>
      <c r="G136" s="7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4"/>
    </row>
    <row r="137" spans="1:22" ht="12.75">
      <c r="A137" s="6">
        <v>19</v>
      </c>
      <c r="B137" s="4" t="s">
        <v>32</v>
      </c>
      <c r="C137" s="4" t="s">
        <v>14</v>
      </c>
      <c r="D137" s="7">
        <v>43</v>
      </c>
      <c r="E137" s="7">
        <v>35</v>
      </c>
      <c r="F137" s="7">
        <f t="shared" si="1"/>
        <v>78</v>
      </c>
      <c r="G137" s="7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4"/>
    </row>
    <row r="138" spans="1:22" ht="12.75">
      <c r="A138" s="6">
        <v>20</v>
      </c>
      <c r="B138" s="11" t="s">
        <v>56</v>
      </c>
      <c r="C138" s="13" t="s">
        <v>14</v>
      </c>
      <c r="D138" s="7">
        <v>45</v>
      </c>
      <c r="E138" s="7">
        <v>31</v>
      </c>
      <c r="F138" s="7">
        <f t="shared" si="1"/>
        <v>76</v>
      </c>
      <c r="G138" s="7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4"/>
    </row>
    <row r="139" spans="1:22" ht="12.75">
      <c r="A139" s="6">
        <v>21</v>
      </c>
      <c r="B139" s="14" t="s">
        <v>54</v>
      </c>
      <c r="C139" s="4" t="s">
        <v>14</v>
      </c>
      <c r="D139" s="7">
        <v>41</v>
      </c>
      <c r="E139" s="7">
        <v>34</v>
      </c>
      <c r="F139" s="7">
        <f t="shared" si="1"/>
        <v>75</v>
      </c>
      <c r="G139" s="7"/>
      <c r="H139" s="5" t="s">
        <v>55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4"/>
    </row>
    <row r="140" spans="1:22" ht="12.75">
      <c r="A140" s="6">
        <v>22</v>
      </c>
      <c r="B140" s="11" t="s">
        <v>94</v>
      </c>
      <c r="C140" s="12" t="s">
        <v>14</v>
      </c>
      <c r="D140" s="7">
        <v>35</v>
      </c>
      <c r="E140" s="7">
        <v>39</v>
      </c>
      <c r="F140" s="7">
        <f t="shared" si="1"/>
        <v>74</v>
      </c>
      <c r="G140" s="7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4"/>
    </row>
    <row r="141" spans="1:22" ht="12.75">
      <c r="A141" s="6">
        <v>23</v>
      </c>
      <c r="B141" s="8" t="s">
        <v>41</v>
      </c>
      <c r="C141" s="9" t="s">
        <v>14</v>
      </c>
      <c r="D141" s="7">
        <v>39</v>
      </c>
      <c r="E141" s="7">
        <v>35</v>
      </c>
      <c r="F141" s="7">
        <f t="shared" si="1"/>
        <v>74</v>
      </c>
      <c r="G141" s="7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4"/>
    </row>
    <row r="142" spans="1:22" ht="12.75">
      <c r="A142" s="6">
        <v>24</v>
      </c>
      <c r="B142" s="11" t="s">
        <v>47</v>
      </c>
      <c r="C142" s="12" t="s">
        <v>14</v>
      </c>
      <c r="D142" s="7">
        <v>41</v>
      </c>
      <c r="E142" s="7">
        <v>31</v>
      </c>
      <c r="F142" s="7">
        <f t="shared" si="1"/>
        <v>72</v>
      </c>
      <c r="G142" s="7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4"/>
    </row>
    <row r="143" spans="1:22" ht="12.75">
      <c r="A143" s="6">
        <v>25</v>
      </c>
      <c r="B143" s="14" t="s">
        <v>95</v>
      </c>
      <c r="C143" s="13" t="s">
        <v>14</v>
      </c>
      <c r="D143" s="7">
        <v>42</v>
      </c>
      <c r="E143" s="7">
        <v>30</v>
      </c>
      <c r="F143" s="7">
        <f t="shared" si="1"/>
        <v>72</v>
      </c>
      <c r="G143" s="7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4"/>
    </row>
    <row r="144" spans="1:22" ht="12.75">
      <c r="A144" s="6">
        <v>26</v>
      </c>
      <c r="B144" s="11" t="s">
        <v>82</v>
      </c>
      <c r="C144" s="12" t="s">
        <v>14</v>
      </c>
      <c r="D144" s="7">
        <v>43</v>
      </c>
      <c r="E144" s="7">
        <v>29</v>
      </c>
      <c r="F144" s="7">
        <f t="shared" si="1"/>
        <v>72</v>
      </c>
      <c r="G144" s="7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4"/>
    </row>
    <row r="145" spans="1:22" ht="12.75">
      <c r="A145" s="6">
        <v>27</v>
      </c>
      <c r="B145" s="4" t="s">
        <v>105</v>
      </c>
      <c r="C145" s="4" t="s">
        <v>14</v>
      </c>
      <c r="D145" s="7">
        <v>26</v>
      </c>
      <c r="E145" s="7">
        <v>45</v>
      </c>
      <c r="F145" s="7">
        <f t="shared" si="1"/>
        <v>71</v>
      </c>
      <c r="G145" s="7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4"/>
    </row>
    <row r="146" spans="1:22" ht="12.75">
      <c r="A146" s="6">
        <v>28</v>
      </c>
      <c r="B146" s="10" t="s">
        <v>98</v>
      </c>
      <c r="C146" s="4" t="s">
        <v>99</v>
      </c>
      <c r="D146" s="7">
        <v>30</v>
      </c>
      <c r="E146" s="7">
        <v>41</v>
      </c>
      <c r="F146" s="7">
        <f t="shared" si="1"/>
        <v>71</v>
      </c>
      <c r="G146" s="7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4"/>
    </row>
    <row r="147" spans="1:22" ht="12.75">
      <c r="A147" s="6">
        <v>29</v>
      </c>
      <c r="B147" s="4" t="s">
        <v>15</v>
      </c>
      <c r="C147" s="4" t="s">
        <v>16</v>
      </c>
      <c r="D147" s="7">
        <v>38</v>
      </c>
      <c r="E147" s="7">
        <v>33</v>
      </c>
      <c r="F147" s="7">
        <f t="shared" si="1"/>
        <v>71</v>
      </c>
      <c r="G147" s="7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4"/>
    </row>
    <row r="148" spans="1:22" ht="12.75">
      <c r="A148" s="6">
        <v>30</v>
      </c>
      <c r="B148" s="4" t="s">
        <v>29</v>
      </c>
      <c r="C148" s="13" t="s">
        <v>14</v>
      </c>
      <c r="D148" s="7">
        <v>37</v>
      </c>
      <c r="E148" s="7">
        <v>33</v>
      </c>
      <c r="F148" s="7">
        <f t="shared" si="1"/>
        <v>70</v>
      </c>
      <c r="G148" s="7">
        <v>1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4"/>
    </row>
    <row r="149" spans="1:22" ht="12.75">
      <c r="A149" s="6">
        <v>31</v>
      </c>
      <c r="B149" s="11" t="s">
        <v>35</v>
      </c>
      <c r="C149" s="9" t="s">
        <v>14</v>
      </c>
      <c r="D149" s="7">
        <v>43</v>
      </c>
      <c r="E149" s="7">
        <v>27</v>
      </c>
      <c r="F149" s="7">
        <f t="shared" si="1"/>
        <v>70</v>
      </c>
      <c r="G149" s="7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4"/>
    </row>
    <row r="150" spans="1:22" ht="12.75">
      <c r="A150" s="6">
        <v>32</v>
      </c>
      <c r="B150" s="11" t="s">
        <v>78</v>
      </c>
      <c r="C150" s="9" t="s">
        <v>14</v>
      </c>
      <c r="D150" s="7">
        <v>30</v>
      </c>
      <c r="E150" s="7">
        <v>39</v>
      </c>
      <c r="F150" s="7">
        <f t="shared" si="1"/>
        <v>69</v>
      </c>
      <c r="G150" s="7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4"/>
    </row>
    <row r="151" spans="1:22" ht="12.75">
      <c r="A151" s="6">
        <v>33</v>
      </c>
      <c r="B151" s="10" t="s">
        <v>102</v>
      </c>
      <c r="C151" s="9" t="s">
        <v>14</v>
      </c>
      <c r="D151" s="7">
        <v>41</v>
      </c>
      <c r="E151" s="7">
        <v>28</v>
      </c>
      <c r="F151" s="7">
        <f t="shared" si="1"/>
        <v>69</v>
      </c>
      <c r="G151" s="7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4"/>
    </row>
    <row r="152" spans="1:22" ht="12.75">
      <c r="A152" s="6">
        <v>34</v>
      </c>
      <c r="B152" s="11" t="s">
        <v>84</v>
      </c>
      <c r="C152" s="13" t="s">
        <v>14</v>
      </c>
      <c r="D152" s="7">
        <v>36</v>
      </c>
      <c r="E152" s="7">
        <v>32</v>
      </c>
      <c r="F152" s="7">
        <f t="shared" si="1"/>
        <v>68</v>
      </c>
      <c r="G152" s="7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4"/>
    </row>
    <row r="153" spans="1:22" ht="12.75">
      <c r="A153" s="6">
        <v>35</v>
      </c>
      <c r="B153" s="4" t="s">
        <v>53</v>
      </c>
      <c r="C153" s="4" t="s">
        <v>14</v>
      </c>
      <c r="D153" s="7">
        <v>37</v>
      </c>
      <c r="E153" s="7">
        <v>31</v>
      </c>
      <c r="F153" s="7">
        <f t="shared" si="1"/>
        <v>68</v>
      </c>
      <c r="G153" s="7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4"/>
    </row>
    <row r="154" spans="1:22" ht="12.75">
      <c r="A154" s="6">
        <v>36</v>
      </c>
      <c r="B154" s="4" t="s">
        <v>52</v>
      </c>
      <c r="C154" s="4" t="s">
        <v>14</v>
      </c>
      <c r="D154" s="7">
        <v>35</v>
      </c>
      <c r="E154" s="7">
        <v>32</v>
      </c>
      <c r="F154" s="7">
        <f t="shared" si="1"/>
        <v>67</v>
      </c>
      <c r="G154" s="7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4"/>
    </row>
    <row r="155" spans="1:22" ht="12.75">
      <c r="A155" s="6">
        <v>37</v>
      </c>
      <c r="B155" s="4" t="s">
        <v>79</v>
      </c>
      <c r="C155" s="13" t="s">
        <v>14</v>
      </c>
      <c r="D155" s="7">
        <v>39</v>
      </c>
      <c r="E155" s="7">
        <v>28</v>
      </c>
      <c r="F155" s="7">
        <f t="shared" si="1"/>
        <v>67</v>
      </c>
      <c r="G155" s="7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4"/>
    </row>
    <row r="156" spans="1:22" ht="12.75">
      <c r="A156" s="6">
        <v>38</v>
      </c>
      <c r="B156" s="14" t="s">
        <v>76</v>
      </c>
      <c r="C156" s="4" t="s">
        <v>14</v>
      </c>
      <c r="D156" s="7">
        <v>25</v>
      </c>
      <c r="E156" s="7">
        <v>41</v>
      </c>
      <c r="F156" s="7">
        <f t="shared" si="1"/>
        <v>66</v>
      </c>
      <c r="G156" s="7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4"/>
    </row>
    <row r="157" spans="1:22" ht="12.75">
      <c r="A157" s="6">
        <v>39</v>
      </c>
      <c r="B157" s="11" t="s">
        <v>39</v>
      </c>
      <c r="C157" s="13" t="s">
        <v>14</v>
      </c>
      <c r="D157" s="7">
        <v>37</v>
      </c>
      <c r="E157" s="7">
        <v>29</v>
      </c>
      <c r="F157" s="7">
        <f t="shared" si="1"/>
        <v>66</v>
      </c>
      <c r="G157" s="7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4"/>
    </row>
    <row r="158" spans="1:22" ht="12.75">
      <c r="A158" s="6">
        <v>40</v>
      </c>
      <c r="B158" s="14" t="s">
        <v>100</v>
      </c>
      <c r="C158" s="4" t="s">
        <v>14</v>
      </c>
      <c r="D158" s="7">
        <v>41</v>
      </c>
      <c r="E158" s="7">
        <v>25</v>
      </c>
      <c r="F158" s="7">
        <f t="shared" si="1"/>
        <v>66</v>
      </c>
      <c r="G158" s="7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4"/>
    </row>
    <row r="159" spans="1:22" ht="12.75">
      <c r="A159" s="6">
        <v>41</v>
      </c>
      <c r="B159" s="14" t="s">
        <v>114</v>
      </c>
      <c r="C159" s="4" t="s">
        <v>12</v>
      </c>
      <c r="D159" s="7">
        <v>42</v>
      </c>
      <c r="E159" s="7">
        <v>24</v>
      </c>
      <c r="F159" s="7">
        <f t="shared" si="1"/>
        <v>66</v>
      </c>
      <c r="G159" s="7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4"/>
    </row>
    <row r="160" spans="1:22" ht="12.75">
      <c r="A160" s="6">
        <v>42</v>
      </c>
      <c r="B160" s="4" t="s">
        <v>71</v>
      </c>
      <c r="C160" s="4" t="s">
        <v>14</v>
      </c>
      <c r="D160" s="7">
        <v>34</v>
      </c>
      <c r="E160" s="7">
        <v>31</v>
      </c>
      <c r="F160" s="7">
        <f t="shared" si="1"/>
        <v>65</v>
      </c>
      <c r="G160" s="7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4"/>
    </row>
    <row r="161" spans="1:22" ht="12.75">
      <c r="A161" s="6">
        <v>43</v>
      </c>
      <c r="B161" s="11" t="s">
        <v>69</v>
      </c>
      <c r="C161" s="12" t="s">
        <v>14</v>
      </c>
      <c r="D161" s="7">
        <v>28</v>
      </c>
      <c r="E161" s="7">
        <v>36</v>
      </c>
      <c r="F161" s="7">
        <f t="shared" si="1"/>
        <v>64</v>
      </c>
      <c r="G161" s="7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4"/>
    </row>
    <row r="162" spans="1:22" ht="12.75">
      <c r="A162" s="6">
        <v>44</v>
      </c>
      <c r="B162" s="4" t="s">
        <v>36</v>
      </c>
      <c r="C162" s="13" t="s">
        <v>37</v>
      </c>
      <c r="D162" s="7">
        <v>33</v>
      </c>
      <c r="E162" s="7">
        <v>31</v>
      </c>
      <c r="F162" s="7">
        <f t="shared" si="1"/>
        <v>64</v>
      </c>
      <c r="G162" s="7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4"/>
    </row>
    <row r="163" spans="1:22" ht="12.75">
      <c r="A163" s="6">
        <v>45</v>
      </c>
      <c r="B163" s="10" t="s">
        <v>88</v>
      </c>
      <c r="C163" s="9" t="s">
        <v>14</v>
      </c>
      <c r="D163" s="7">
        <v>35</v>
      </c>
      <c r="E163" s="7">
        <v>29</v>
      </c>
      <c r="F163" s="7">
        <f t="shared" si="1"/>
        <v>64</v>
      </c>
      <c r="G163" s="7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4"/>
    </row>
    <row r="164" spans="1:22" ht="12.75">
      <c r="A164" s="6">
        <v>46</v>
      </c>
      <c r="B164" s="4" t="s">
        <v>83</v>
      </c>
      <c r="C164" s="13" t="s">
        <v>14</v>
      </c>
      <c r="D164" s="7">
        <v>36</v>
      </c>
      <c r="E164" s="7">
        <v>28</v>
      </c>
      <c r="F164" s="7">
        <f t="shared" si="1"/>
        <v>64</v>
      </c>
      <c r="G164" s="7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4"/>
    </row>
    <row r="165" spans="1:22" ht="12.75">
      <c r="A165" s="6">
        <v>47</v>
      </c>
      <c r="B165" s="15" t="s">
        <v>74</v>
      </c>
      <c r="C165" s="15" t="s">
        <v>14</v>
      </c>
      <c r="D165" s="7">
        <v>39</v>
      </c>
      <c r="E165" s="7">
        <v>25</v>
      </c>
      <c r="F165" s="7">
        <f t="shared" si="1"/>
        <v>64</v>
      </c>
      <c r="G165" s="7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4"/>
    </row>
    <row r="166" spans="1:22" ht="12.75">
      <c r="A166" s="6">
        <v>48</v>
      </c>
      <c r="B166" s="4" t="s">
        <v>109</v>
      </c>
      <c r="C166" s="12" t="s">
        <v>14</v>
      </c>
      <c r="D166" s="7">
        <v>34</v>
      </c>
      <c r="E166" s="7">
        <v>29</v>
      </c>
      <c r="F166" s="7">
        <f t="shared" si="1"/>
        <v>63</v>
      </c>
      <c r="G166" s="7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4"/>
    </row>
    <row r="167" spans="1:22" ht="12.75">
      <c r="A167" s="6">
        <v>49</v>
      </c>
      <c r="B167" s="11" t="s">
        <v>67</v>
      </c>
      <c r="C167" s="13" t="s">
        <v>14</v>
      </c>
      <c r="D167" s="7">
        <v>38</v>
      </c>
      <c r="E167" s="7">
        <v>25</v>
      </c>
      <c r="F167" s="7">
        <f t="shared" si="1"/>
        <v>63</v>
      </c>
      <c r="G167" s="7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4"/>
    </row>
    <row r="168" spans="1:22" ht="12.75">
      <c r="A168" s="6">
        <v>50</v>
      </c>
      <c r="B168" s="4" t="s">
        <v>59</v>
      </c>
      <c r="C168" s="4" t="s">
        <v>14</v>
      </c>
      <c r="D168" s="7">
        <v>26</v>
      </c>
      <c r="E168" s="7">
        <v>36</v>
      </c>
      <c r="F168" s="7">
        <f t="shared" si="1"/>
        <v>62</v>
      </c>
      <c r="G168" s="7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4"/>
    </row>
    <row r="169" spans="1:22" ht="12.75">
      <c r="A169" s="6">
        <v>51</v>
      </c>
      <c r="B169" s="4" t="s">
        <v>38</v>
      </c>
      <c r="C169" s="4" t="s">
        <v>14</v>
      </c>
      <c r="D169" s="7">
        <v>31</v>
      </c>
      <c r="E169" s="7">
        <v>31</v>
      </c>
      <c r="F169" s="7">
        <f t="shared" si="1"/>
        <v>62</v>
      </c>
      <c r="G169" s="7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4"/>
    </row>
    <row r="170" spans="1:22" ht="12.75">
      <c r="A170" s="6">
        <v>52</v>
      </c>
      <c r="B170" s="4" t="s">
        <v>85</v>
      </c>
      <c r="C170" s="4" t="s">
        <v>14</v>
      </c>
      <c r="D170" s="7">
        <v>37</v>
      </c>
      <c r="E170" s="7">
        <v>25</v>
      </c>
      <c r="F170" s="7">
        <f t="shared" si="1"/>
        <v>62</v>
      </c>
      <c r="G170" s="7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4"/>
    </row>
    <row r="171" spans="1:22" ht="12.75">
      <c r="A171" s="6">
        <v>53</v>
      </c>
      <c r="B171" s="15" t="s">
        <v>66</v>
      </c>
      <c r="C171" s="12" t="s">
        <v>14</v>
      </c>
      <c r="D171" s="7">
        <v>47</v>
      </c>
      <c r="E171" s="7">
        <v>15</v>
      </c>
      <c r="F171" s="7">
        <f t="shared" si="1"/>
        <v>62</v>
      </c>
      <c r="G171" s="7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4"/>
    </row>
    <row r="172" spans="1:22" ht="12.75">
      <c r="A172" s="6">
        <v>54</v>
      </c>
      <c r="B172" s="10" t="s">
        <v>44</v>
      </c>
      <c r="C172" s="9" t="s">
        <v>14</v>
      </c>
      <c r="D172" s="7">
        <v>32</v>
      </c>
      <c r="E172" s="7">
        <v>29</v>
      </c>
      <c r="F172" s="7">
        <f t="shared" si="1"/>
        <v>61</v>
      </c>
      <c r="G172" s="7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4"/>
    </row>
    <row r="173" spans="1:22" ht="12.75">
      <c r="A173" s="6">
        <v>55</v>
      </c>
      <c r="B173" s="10" t="s">
        <v>106</v>
      </c>
      <c r="C173" s="9" t="s">
        <v>14</v>
      </c>
      <c r="D173" s="7">
        <v>29</v>
      </c>
      <c r="E173" s="7">
        <v>30</v>
      </c>
      <c r="F173" s="7">
        <f t="shared" si="1"/>
        <v>59</v>
      </c>
      <c r="G173" s="7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4"/>
    </row>
    <row r="174" spans="1:22" ht="12.75">
      <c r="A174" s="6">
        <v>56</v>
      </c>
      <c r="B174" s="4" t="s">
        <v>113</v>
      </c>
      <c r="C174" s="4" t="s">
        <v>14</v>
      </c>
      <c r="D174" s="7">
        <v>31</v>
      </c>
      <c r="E174" s="7">
        <v>28</v>
      </c>
      <c r="F174" s="7">
        <f t="shared" si="1"/>
        <v>59</v>
      </c>
      <c r="G174" s="7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4"/>
    </row>
    <row r="175" spans="1:22" ht="12.75">
      <c r="A175" s="6">
        <v>57</v>
      </c>
      <c r="B175" s="4" t="s">
        <v>60</v>
      </c>
      <c r="C175" s="4" t="s">
        <v>14</v>
      </c>
      <c r="D175" s="7">
        <v>32</v>
      </c>
      <c r="E175" s="7">
        <v>27</v>
      </c>
      <c r="F175" s="7">
        <f t="shared" si="1"/>
        <v>59</v>
      </c>
      <c r="G175" s="7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4"/>
    </row>
    <row r="176" spans="1:22" ht="12.75">
      <c r="A176" s="6">
        <v>58</v>
      </c>
      <c r="B176" s="4" t="s">
        <v>30</v>
      </c>
      <c r="C176" s="9" t="s">
        <v>31</v>
      </c>
      <c r="D176" s="7">
        <v>33</v>
      </c>
      <c r="E176" s="7">
        <v>26</v>
      </c>
      <c r="F176" s="7">
        <f t="shared" si="1"/>
        <v>59</v>
      </c>
      <c r="G176" s="7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4"/>
    </row>
    <row r="177" spans="1:22" ht="12.75">
      <c r="A177" s="6">
        <v>59</v>
      </c>
      <c r="B177" s="4" t="s">
        <v>127</v>
      </c>
      <c r="C177" s="4" t="s">
        <v>14</v>
      </c>
      <c r="D177" s="7">
        <v>29</v>
      </c>
      <c r="E177" s="7">
        <v>28</v>
      </c>
      <c r="F177" s="7">
        <f t="shared" si="1"/>
        <v>57</v>
      </c>
      <c r="G177" s="7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4"/>
    </row>
    <row r="178" spans="1:22" ht="12.75">
      <c r="A178" s="6">
        <v>60</v>
      </c>
      <c r="B178" s="4" t="s">
        <v>50</v>
      </c>
      <c r="C178" s="4" t="s">
        <v>14</v>
      </c>
      <c r="D178" s="5">
        <v>32</v>
      </c>
      <c r="E178" s="5">
        <v>25</v>
      </c>
      <c r="F178" s="5">
        <f t="shared" si="1"/>
        <v>57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4"/>
    </row>
    <row r="179" spans="1:22" ht="12.75">
      <c r="A179" s="6">
        <v>61</v>
      </c>
      <c r="B179" s="4" t="s">
        <v>117</v>
      </c>
      <c r="C179" s="4" t="s">
        <v>37</v>
      </c>
      <c r="D179" s="7">
        <v>31</v>
      </c>
      <c r="E179" s="7">
        <v>25</v>
      </c>
      <c r="F179" s="7">
        <f t="shared" si="1"/>
        <v>56</v>
      </c>
      <c r="G179" s="7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4"/>
    </row>
    <row r="180" spans="1:22" ht="12.75">
      <c r="A180" s="6">
        <v>62</v>
      </c>
      <c r="B180" s="4" t="s">
        <v>48</v>
      </c>
      <c r="C180" s="4" t="s">
        <v>14</v>
      </c>
      <c r="D180" s="7">
        <v>30</v>
      </c>
      <c r="E180" s="7">
        <v>25</v>
      </c>
      <c r="F180" s="7">
        <f t="shared" si="1"/>
        <v>55</v>
      </c>
      <c r="G180" s="7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4"/>
    </row>
    <row r="181" spans="1:22" ht="12.75">
      <c r="A181" s="6">
        <v>63</v>
      </c>
      <c r="B181" s="4" t="s">
        <v>115</v>
      </c>
      <c r="C181" s="4" t="s">
        <v>116</v>
      </c>
      <c r="D181" s="7">
        <v>31</v>
      </c>
      <c r="E181" s="7">
        <v>24</v>
      </c>
      <c r="F181" s="7">
        <f t="shared" si="1"/>
        <v>55</v>
      </c>
      <c r="G181" s="7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4"/>
    </row>
    <row r="182" spans="1:22" ht="12.75">
      <c r="A182" s="6">
        <v>64</v>
      </c>
      <c r="B182" s="4" t="s">
        <v>46</v>
      </c>
      <c r="C182" s="4" t="s">
        <v>14</v>
      </c>
      <c r="D182" s="7">
        <v>36</v>
      </c>
      <c r="E182" s="7">
        <v>19</v>
      </c>
      <c r="F182" s="7">
        <f t="shared" si="1"/>
        <v>55</v>
      </c>
      <c r="G182" s="7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4"/>
    </row>
    <row r="183" spans="1:22" ht="12.75">
      <c r="A183" s="6">
        <v>65</v>
      </c>
      <c r="B183" s="4" t="s">
        <v>57</v>
      </c>
      <c r="C183" s="4" t="s">
        <v>14</v>
      </c>
      <c r="D183" s="7">
        <v>37</v>
      </c>
      <c r="E183" s="7">
        <v>18</v>
      </c>
      <c r="F183" s="7">
        <f t="shared" si="1"/>
        <v>55</v>
      </c>
      <c r="G183" s="7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4"/>
    </row>
    <row r="184" spans="1:22" ht="12.75">
      <c r="A184" s="6">
        <v>66</v>
      </c>
      <c r="B184" s="4" t="s">
        <v>33</v>
      </c>
      <c r="C184" s="4" t="s">
        <v>14</v>
      </c>
      <c r="D184" s="7">
        <v>28</v>
      </c>
      <c r="E184" s="7">
        <v>24</v>
      </c>
      <c r="F184" s="7">
        <f t="shared" si="1"/>
        <v>52</v>
      </c>
      <c r="G184" s="7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4"/>
    </row>
    <row r="185" spans="1:22" ht="12.75">
      <c r="A185" s="6">
        <v>67</v>
      </c>
      <c r="B185" s="4" t="s">
        <v>40</v>
      </c>
      <c r="C185" s="12" t="s">
        <v>14</v>
      </c>
      <c r="D185" s="7">
        <v>28</v>
      </c>
      <c r="E185" s="7">
        <v>22</v>
      </c>
      <c r="F185" s="7">
        <f t="shared" si="1"/>
        <v>50</v>
      </c>
      <c r="G185" s="7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4"/>
    </row>
    <row r="186" spans="1:22" ht="12.75">
      <c r="A186" s="6">
        <v>68</v>
      </c>
      <c r="B186" s="17" t="s">
        <v>122</v>
      </c>
      <c r="C186" s="9" t="s">
        <v>14</v>
      </c>
      <c r="D186" s="7">
        <v>29</v>
      </c>
      <c r="E186" s="7">
        <v>21</v>
      </c>
      <c r="F186" s="7">
        <f t="shared" si="1"/>
        <v>50</v>
      </c>
      <c r="G186" s="7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4"/>
    </row>
    <row r="187" spans="1:22" ht="12.75">
      <c r="A187" s="6">
        <v>69</v>
      </c>
      <c r="B187" s="15" t="s">
        <v>86</v>
      </c>
      <c r="C187" s="4" t="s">
        <v>14</v>
      </c>
      <c r="D187" s="7">
        <v>30</v>
      </c>
      <c r="E187" s="7">
        <v>20</v>
      </c>
      <c r="F187" s="7">
        <f t="shared" si="1"/>
        <v>50</v>
      </c>
      <c r="G187" s="7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4"/>
    </row>
    <row r="188" spans="1:22" ht="12.75">
      <c r="A188" s="6">
        <v>70</v>
      </c>
      <c r="B188" s="4" t="s">
        <v>126</v>
      </c>
      <c r="C188" s="4" t="s">
        <v>14</v>
      </c>
      <c r="D188" s="7">
        <v>26</v>
      </c>
      <c r="E188" s="7">
        <v>23</v>
      </c>
      <c r="F188" s="7">
        <f t="shared" si="1"/>
        <v>49</v>
      </c>
      <c r="G188" s="7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4"/>
    </row>
    <row r="189" spans="1:22" ht="12.75">
      <c r="A189" s="6">
        <v>71</v>
      </c>
      <c r="B189" s="8" t="s">
        <v>27</v>
      </c>
      <c r="C189" s="9" t="s">
        <v>14</v>
      </c>
      <c r="D189" s="7">
        <v>25</v>
      </c>
      <c r="E189" s="7">
        <v>23</v>
      </c>
      <c r="F189" s="7">
        <f t="shared" si="1"/>
        <v>48</v>
      </c>
      <c r="G189" s="7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4"/>
    </row>
    <row r="190" spans="1:22" ht="12.75">
      <c r="A190" s="6">
        <v>72</v>
      </c>
      <c r="B190" s="14" t="s">
        <v>121</v>
      </c>
      <c r="C190" s="4" t="s">
        <v>14</v>
      </c>
      <c r="D190" s="7">
        <v>26</v>
      </c>
      <c r="E190" s="7">
        <v>22</v>
      </c>
      <c r="F190" s="7">
        <f t="shared" si="1"/>
        <v>48</v>
      </c>
      <c r="G190" s="7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4"/>
    </row>
    <row r="191" spans="1:22" ht="12.75">
      <c r="A191" s="6">
        <v>73</v>
      </c>
      <c r="B191" s="10" t="s">
        <v>22</v>
      </c>
      <c r="C191" s="9" t="s">
        <v>14</v>
      </c>
      <c r="D191" s="7">
        <v>26</v>
      </c>
      <c r="E191" s="7">
        <v>21</v>
      </c>
      <c r="F191" s="7">
        <f t="shared" si="1"/>
        <v>47</v>
      </c>
      <c r="G191" s="7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4"/>
    </row>
    <row r="192" spans="1:22" ht="12.75">
      <c r="A192" s="6">
        <v>74</v>
      </c>
      <c r="B192" s="4" t="s">
        <v>124</v>
      </c>
      <c r="C192" s="4" t="s">
        <v>14</v>
      </c>
      <c r="D192" s="7">
        <v>26</v>
      </c>
      <c r="E192" s="7">
        <v>20</v>
      </c>
      <c r="F192" s="7">
        <f t="shared" si="1"/>
        <v>46</v>
      </c>
      <c r="G192" s="7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4"/>
    </row>
    <row r="193" spans="1:22" ht="12.75">
      <c r="A193" s="6">
        <v>75</v>
      </c>
      <c r="B193" s="4" t="s">
        <v>87</v>
      </c>
      <c r="C193" s="4" t="s">
        <v>14</v>
      </c>
      <c r="D193" s="7">
        <v>23</v>
      </c>
      <c r="E193" s="7">
        <v>22</v>
      </c>
      <c r="F193" s="7">
        <f t="shared" si="1"/>
        <v>45</v>
      </c>
      <c r="G193" s="7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4"/>
    </row>
    <row r="194" spans="1:22" ht="12.75">
      <c r="A194" s="6">
        <v>76</v>
      </c>
      <c r="B194" s="11" t="s">
        <v>125</v>
      </c>
      <c r="C194" s="12" t="s">
        <v>14</v>
      </c>
      <c r="D194" s="7">
        <v>25</v>
      </c>
      <c r="E194" s="7">
        <v>20</v>
      </c>
      <c r="F194" s="7">
        <f t="shared" si="1"/>
        <v>45</v>
      </c>
      <c r="G194" s="7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4"/>
    </row>
    <row r="195" spans="1:22" ht="12.75">
      <c r="A195" s="6">
        <v>77</v>
      </c>
      <c r="B195" s="14" t="s">
        <v>45</v>
      </c>
      <c r="C195" s="9" t="s">
        <v>14</v>
      </c>
      <c r="D195" s="7">
        <v>25</v>
      </c>
      <c r="E195" s="7">
        <v>19</v>
      </c>
      <c r="F195" s="7">
        <f t="shared" si="1"/>
        <v>44</v>
      </c>
      <c r="G195" s="7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4"/>
    </row>
    <row r="196" spans="1:22" ht="12.75">
      <c r="A196" s="6">
        <v>78</v>
      </c>
      <c r="B196" s="10" t="s">
        <v>43</v>
      </c>
      <c r="C196" s="9" t="s">
        <v>14</v>
      </c>
      <c r="D196" s="7">
        <v>25</v>
      </c>
      <c r="E196" s="7">
        <v>18</v>
      </c>
      <c r="F196" s="7">
        <f t="shared" si="1"/>
        <v>43</v>
      </c>
      <c r="G196" s="7">
        <v>1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4"/>
    </row>
    <row r="197" spans="1:22" ht="12.75">
      <c r="A197" s="6">
        <v>79</v>
      </c>
      <c r="B197" s="4" t="s">
        <v>63</v>
      </c>
      <c r="C197" s="4" t="s">
        <v>14</v>
      </c>
      <c r="D197" s="5">
        <v>31</v>
      </c>
      <c r="E197" s="5">
        <v>12</v>
      </c>
      <c r="F197" s="7">
        <f t="shared" si="1"/>
        <v>43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4"/>
    </row>
    <row r="198" spans="1:22" ht="12.75">
      <c r="A198" s="6">
        <v>80</v>
      </c>
      <c r="B198" s="4" t="s">
        <v>119</v>
      </c>
      <c r="C198" s="4" t="s">
        <v>14</v>
      </c>
      <c r="D198" s="7">
        <v>22</v>
      </c>
      <c r="E198" s="7">
        <v>20</v>
      </c>
      <c r="F198" s="7">
        <f t="shared" si="1"/>
        <v>42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4"/>
    </row>
    <row r="199" spans="1:22" ht="12.75">
      <c r="A199" s="6">
        <v>81</v>
      </c>
      <c r="B199" s="4" t="s">
        <v>42</v>
      </c>
      <c r="C199" s="4" t="s">
        <v>14</v>
      </c>
      <c r="D199" s="7">
        <v>23</v>
      </c>
      <c r="E199" s="7">
        <v>19</v>
      </c>
      <c r="F199" s="7">
        <f t="shared" si="1"/>
        <v>42</v>
      </c>
      <c r="G199" s="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4"/>
    </row>
    <row r="200" spans="1:22" ht="12.75">
      <c r="A200" s="6">
        <v>82</v>
      </c>
      <c r="B200" s="11" t="s">
        <v>28</v>
      </c>
      <c r="C200" s="13" t="s">
        <v>14</v>
      </c>
      <c r="D200" s="7">
        <v>24</v>
      </c>
      <c r="E200" s="7">
        <v>18</v>
      </c>
      <c r="F200" s="7">
        <f t="shared" si="1"/>
        <v>42</v>
      </c>
      <c r="G200" s="7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4"/>
    </row>
    <row r="201" spans="1:22" ht="12.75">
      <c r="A201" s="6">
        <v>83</v>
      </c>
      <c r="B201" s="4" t="s">
        <v>91</v>
      </c>
      <c r="C201" s="4" t="s">
        <v>14</v>
      </c>
      <c r="D201" s="7">
        <v>23</v>
      </c>
      <c r="E201" s="7">
        <v>17</v>
      </c>
      <c r="F201" s="7">
        <f t="shared" si="1"/>
        <v>40</v>
      </c>
      <c r="G201" s="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4"/>
    </row>
    <row r="202" spans="1:22" ht="12.75">
      <c r="A202" s="6">
        <v>84</v>
      </c>
      <c r="B202" s="17" t="s">
        <v>111</v>
      </c>
      <c r="C202" s="18" t="s">
        <v>14</v>
      </c>
      <c r="D202" s="7">
        <v>21</v>
      </c>
      <c r="E202" s="7">
        <v>18</v>
      </c>
      <c r="F202" s="7">
        <f t="shared" si="1"/>
        <v>39</v>
      </c>
      <c r="G202" s="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4"/>
    </row>
    <row r="203" spans="1:22" ht="12.75">
      <c r="A203" s="6">
        <v>85</v>
      </c>
      <c r="B203" s="14" t="s">
        <v>96</v>
      </c>
      <c r="C203" s="9" t="s">
        <v>14</v>
      </c>
      <c r="D203" s="7">
        <v>19</v>
      </c>
      <c r="E203" s="7">
        <v>18</v>
      </c>
      <c r="F203" s="7">
        <f t="shared" si="1"/>
        <v>37</v>
      </c>
      <c r="G203" s="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4"/>
    </row>
    <row r="204" spans="1:22" ht="12.75">
      <c r="A204" s="6">
        <v>86</v>
      </c>
      <c r="B204" s="4" t="s">
        <v>92</v>
      </c>
      <c r="C204" s="4" t="s">
        <v>12</v>
      </c>
      <c r="D204" s="7">
        <v>20</v>
      </c>
      <c r="E204" s="7">
        <v>14</v>
      </c>
      <c r="F204" s="7">
        <f t="shared" si="1"/>
        <v>34</v>
      </c>
      <c r="G204" s="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4"/>
    </row>
    <row r="205" spans="1:22" ht="12.75">
      <c r="A205" s="6">
        <v>87</v>
      </c>
      <c r="B205" s="4" t="s">
        <v>64</v>
      </c>
      <c r="C205" s="4" t="s">
        <v>14</v>
      </c>
      <c r="D205" s="5">
        <v>17</v>
      </c>
      <c r="E205" s="5">
        <v>16</v>
      </c>
      <c r="F205" s="5">
        <f t="shared" si="1"/>
        <v>33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4"/>
    </row>
    <row r="206" spans="1:22" ht="12.75">
      <c r="A206" s="6">
        <v>88</v>
      </c>
      <c r="B206" s="4" t="s">
        <v>118</v>
      </c>
      <c r="C206" s="4" t="s">
        <v>116</v>
      </c>
      <c r="D206" s="7">
        <v>18</v>
      </c>
      <c r="E206" s="7">
        <v>15</v>
      </c>
      <c r="F206" s="7">
        <f t="shared" si="1"/>
        <v>33</v>
      </c>
      <c r="G206" s="7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4"/>
    </row>
    <row r="207" spans="1:22" ht="12.75">
      <c r="A207" s="6">
        <v>89</v>
      </c>
      <c r="B207" s="4" t="s">
        <v>70</v>
      </c>
      <c r="C207" s="4" t="s">
        <v>14</v>
      </c>
      <c r="D207" s="5">
        <v>23</v>
      </c>
      <c r="E207" s="5">
        <v>10</v>
      </c>
      <c r="F207" s="5">
        <f t="shared" si="1"/>
        <v>33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4"/>
    </row>
    <row r="208" spans="1:22" ht="12.75">
      <c r="A208" s="6">
        <v>90</v>
      </c>
      <c r="B208" s="14" t="s">
        <v>128</v>
      </c>
      <c r="C208" s="4" t="s">
        <v>14</v>
      </c>
      <c r="D208" s="7">
        <v>18</v>
      </c>
      <c r="E208" s="7">
        <v>14</v>
      </c>
      <c r="F208" s="7">
        <f t="shared" si="1"/>
        <v>32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4"/>
    </row>
    <row r="209" spans="1:22" ht="12.75">
      <c r="A209" s="6">
        <v>91</v>
      </c>
      <c r="B209" s="4" t="s">
        <v>129</v>
      </c>
      <c r="C209" s="4" t="s">
        <v>14</v>
      </c>
      <c r="D209" s="7">
        <v>19</v>
      </c>
      <c r="E209" s="7">
        <v>13</v>
      </c>
      <c r="F209" s="7">
        <f t="shared" si="1"/>
        <v>32</v>
      </c>
      <c r="G209" s="7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4"/>
    </row>
    <row r="210" spans="1:22" ht="12.75">
      <c r="A210" s="6">
        <v>92</v>
      </c>
      <c r="B210" s="4" t="s">
        <v>73</v>
      </c>
      <c r="C210" s="4" t="s">
        <v>14</v>
      </c>
      <c r="D210" s="5">
        <v>17</v>
      </c>
      <c r="E210" s="5">
        <v>14</v>
      </c>
      <c r="F210" s="5">
        <f t="shared" si="1"/>
        <v>31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4"/>
    </row>
    <row r="211" spans="1:22" ht="12.75">
      <c r="A211" s="6">
        <v>93</v>
      </c>
      <c r="B211" s="4" t="s">
        <v>62</v>
      </c>
      <c r="C211" s="4" t="s">
        <v>14</v>
      </c>
      <c r="D211" s="7">
        <v>21</v>
      </c>
      <c r="E211" s="7">
        <v>9</v>
      </c>
      <c r="F211" s="7">
        <f t="shared" si="1"/>
        <v>30</v>
      </c>
      <c r="G211" s="7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4"/>
    </row>
    <row r="212" spans="1:22" ht="12.75">
      <c r="A212" s="6">
        <v>94</v>
      </c>
      <c r="B212" s="4" t="s">
        <v>26</v>
      </c>
      <c r="C212" s="4" t="s">
        <v>21</v>
      </c>
      <c r="D212" s="7">
        <v>16</v>
      </c>
      <c r="E212" s="7">
        <v>13</v>
      </c>
      <c r="F212" s="7">
        <f t="shared" si="1"/>
        <v>29</v>
      </c>
      <c r="G212" s="7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4"/>
    </row>
    <row r="213" spans="1:22" ht="12.75">
      <c r="A213" s="6">
        <v>95</v>
      </c>
      <c r="B213" s="4" t="s">
        <v>108</v>
      </c>
      <c r="C213" s="4" t="s">
        <v>14</v>
      </c>
      <c r="D213" s="7">
        <v>18</v>
      </c>
      <c r="E213" s="7">
        <v>11</v>
      </c>
      <c r="F213" s="7">
        <f t="shared" si="1"/>
        <v>29</v>
      </c>
      <c r="G213" s="7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4"/>
    </row>
    <row r="214" spans="1:22" ht="12.75">
      <c r="A214" s="6">
        <v>96</v>
      </c>
      <c r="B214" s="4" t="s">
        <v>25</v>
      </c>
      <c r="C214" s="4" t="s">
        <v>14</v>
      </c>
      <c r="D214" s="7">
        <v>19</v>
      </c>
      <c r="E214" s="7">
        <v>10</v>
      </c>
      <c r="F214" s="7">
        <f t="shared" si="1"/>
        <v>29</v>
      </c>
      <c r="G214" s="7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4"/>
    </row>
    <row r="215" spans="1:22" ht="12.75">
      <c r="A215" s="6">
        <v>97</v>
      </c>
      <c r="B215" s="10" t="s">
        <v>120</v>
      </c>
      <c r="C215" s="9" t="s">
        <v>14</v>
      </c>
      <c r="D215" s="7">
        <v>29</v>
      </c>
      <c r="E215" s="7">
        <v>0</v>
      </c>
      <c r="F215" s="7">
        <f t="shared" si="1"/>
        <v>29</v>
      </c>
      <c r="G215" s="7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4"/>
    </row>
    <row r="216" spans="1:22" ht="12.75">
      <c r="A216" s="6">
        <v>98</v>
      </c>
      <c r="B216" s="4" t="s">
        <v>89</v>
      </c>
      <c r="C216" s="4" t="s">
        <v>14</v>
      </c>
      <c r="D216" s="5">
        <v>16</v>
      </c>
      <c r="E216" s="5">
        <v>11</v>
      </c>
      <c r="F216" s="7">
        <f t="shared" si="1"/>
        <v>27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4"/>
    </row>
    <row r="217" spans="1:22" ht="12.75">
      <c r="A217" s="6">
        <v>99</v>
      </c>
      <c r="B217" s="14" t="s">
        <v>123</v>
      </c>
      <c r="C217" s="4" t="s">
        <v>14</v>
      </c>
      <c r="D217" s="7">
        <v>17</v>
      </c>
      <c r="E217" s="7">
        <v>10</v>
      </c>
      <c r="F217" s="7">
        <f t="shared" si="1"/>
        <v>27</v>
      </c>
      <c r="G217" s="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4"/>
    </row>
    <row r="218" spans="1:22" ht="12.75">
      <c r="A218" s="6">
        <v>100</v>
      </c>
      <c r="B218" s="4" t="s">
        <v>112</v>
      </c>
      <c r="C218" s="4" t="s">
        <v>14</v>
      </c>
      <c r="D218" s="7">
        <v>18</v>
      </c>
      <c r="E218" s="7">
        <v>9</v>
      </c>
      <c r="F218" s="7">
        <f t="shared" si="1"/>
        <v>27</v>
      </c>
      <c r="G218" s="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4"/>
    </row>
    <row r="219" spans="1:22" ht="12.75">
      <c r="A219" s="6">
        <v>101</v>
      </c>
      <c r="B219" s="15" t="s">
        <v>107</v>
      </c>
      <c r="C219" s="4" t="s">
        <v>12</v>
      </c>
      <c r="D219" s="7">
        <v>13</v>
      </c>
      <c r="E219" s="7">
        <v>11</v>
      </c>
      <c r="F219" s="7">
        <f t="shared" si="1"/>
        <v>24</v>
      </c>
      <c r="G219" s="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4"/>
    </row>
    <row r="220" spans="1:22" ht="12.75">
      <c r="A220" s="6">
        <v>102</v>
      </c>
      <c r="B220" s="4" t="s">
        <v>65</v>
      </c>
      <c r="C220" s="4" t="s">
        <v>12</v>
      </c>
      <c r="D220" s="7">
        <v>14</v>
      </c>
      <c r="E220" s="7">
        <v>10</v>
      </c>
      <c r="F220" s="7">
        <f t="shared" si="1"/>
        <v>24</v>
      </c>
      <c r="G220" s="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4"/>
    </row>
    <row r="221" spans="1:22" ht="12.75">
      <c r="A221" s="6">
        <v>103</v>
      </c>
      <c r="B221" s="4" t="s">
        <v>81</v>
      </c>
      <c r="C221" s="4" t="s">
        <v>14</v>
      </c>
      <c r="D221" s="7">
        <v>13</v>
      </c>
      <c r="E221" s="7">
        <v>10</v>
      </c>
      <c r="F221" s="7">
        <f t="shared" si="1"/>
        <v>23</v>
      </c>
      <c r="G221" s="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4"/>
    </row>
    <row r="222" spans="1:22" ht="12.75">
      <c r="A222" s="6">
        <v>104</v>
      </c>
      <c r="B222" s="4" t="s">
        <v>58</v>
      </c>
      <c r="C222" s="4" t="s">
        <v>14</v>
      </c>
      <c r="D222" s="5">
        <v>12</v>
      </c>
      <c r="E222" s="5">
        <v>9</v>
      </c>
      <c r="F222" s="7">
        <f t="shared" si="1"/>
        <v>21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4"/>
    </row>
    <row r="223" spans="1:22" ht="12.75">
      <c r="A223" s="6">
        <v>105</v>
      </c>
      <c r="B223" s="4" t="s">
        <v>97</v>
      </c>
      <c r="C223" s="4" t="s">
        <v>14</v>
      </c>
      <c r="D223" s="7">
        <v>11</v>
      </c>
      <c r="E223" s="7">
        <v>8</v>
      </c>
      <c r="F223" s="7">
        <f t="shared" si="1"/>
        <v>19</v>
      </c>
      <c r="G223" s="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4"/>
    </row>
    <row r="224" spans="1:22" ht="12.75">
      <c r="A224" s="6">
        <v>106</v>
      </c>
      <c r="B224" s="4" t="s">
        <v>103</v>
      </c>
      <c r="C224" s="12" t="s">
        <v>12</v>
      </c>
      <c r="D224" s="7">
        <v>10</v>
      </c>
      <c r="E224" s="7">
        <v>6</v>
      </c>
      <c r="F224" s="7">
        <f t="shared" si="1"/>
        <v>16</v>
      </c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4"/>
    </row>
    <row r="225" spans="1:22" ht="12.75">
      <c r="A225" s="6">
        <v>107</v>
      </c>
      <c r="B225" s="4" t="s">
        <v>93</v>
      </c>
      <c r="C225" s="4" t="s">
        <v>14</v>
      </c>
      <c r="D225" s="7">
        <v>6</v>
      </c>
      <c r="E225" s="7">
        <v>4</v>
      </c>
      <c r="F225" s="7">
        <f t="shared" si="1"/>
        <v>10</v>
      </c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4"/>
    </row>
    <row r="226" spans="1:22" ht="12.75">
      <c r="A226" s="4"/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4"/>
    </row>
    <row r="227" spans="1:22" ht="12.75">
      <c r="A227" s="4"/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4"/>
    </row>
    <row r="228" spans="1:22" ht="15.75">
      <c r="A228" s="4"/>
      <c r="B228" s="3" t="s">
        <v>133</v>
      </c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4"/>
    </row>
    <row r="229" spans="1:22" ht="12.75">
      <c r="A229" s="4" t="s">
        <v>3</v>
      </c>
      <c r="B229" s="4" t="s">
        <v>4</v>
      </c>
      <c r="C229" s="4" t="s">
        <v>5</v>
      </c>
      <c r="D229" s="5" t="s">
        <v>134</v>
      </c>
      <c r="E229" s="5" t="s">
        <v>135</v>
      </c>
      <c r="F229" s="5" t="s">
        <v>8</v>
      </c>
      <c r="G229" s="5" t="s">
        <v>9</v>
      </c>
      <c r="H229" s="5" t="s">
        <v>10</v>
      </c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4"/>
    </row>
    <row r="230" spans="1:22" ht="12.75">
      <c r="A230" s="6">
        <v>1</v>
      </c>
      <c r="B230" s="8" t="s">
        <v>13</v>
      </c>
      <c r="C230" s="9" t="s">
        <v>14</v>
      </c>
      <c r="D230" s="7">
        <v>91</v>
      </c>
      <c r="E230" s="7">
        <v>89</v>
      </c>
      <c r="F230" s="7">
        <f aca="true" t="shared" si="2" ref="F230:F340">SUM(D230:E230)</f>
        <v>180</v>
      </c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4"/>
    </row>
    <row r="231" spans="1:22" ht="12.75">
      <c r="A231" s="6">
        <v>2</v>
      </c>
      <c r="B231" s="4" t="s">
        <v>29</v>
      </c>
      <c r="C231" s="13" t="s">
        <v>14</v>
      </c>
      <c r="D231" s="7">
        <v>84</v>
      </c>
      <c r="E231" s="7">
        <v>83</v>
      </c>
      <c r="F231" s="7">
        <f t="shared" si="2"/>
        <v>167</v>
      </c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4"/>
    </row>
    <row r="232" spans="1:22" ht="12.75">
      <c r="A232" s="6">
        <v>3</v>
      </c>
      <c r="B232" s="4" t="s">
        <v>24</v>
      </c>
      <c r="C232" s="4" t="s">
        <v>14</v>
      </c>
      <c r="D232" s="7">
        <v>86</v>
      </c>
      <c r="E232" s="7">
        <v>78</v>
      </c>
      <c r="F232" s="7">
        <f t="shared" si="2"/>
        <v>164</v>
      </c>
      <c r="G232" s="7">
        <v>1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4"/>
    </row>
    <row r="233" spans="1:22" ht="12.75">
      <c r="A233" s="6">
        <v>4</v>
      </c>
      <c r="B233" s="4" t="s">
        <v>52</v>
      </c>
      <c r="C233" s="4" t="s">
        <v>14</v>
      </c>
      <c r="D233" s="7">
        <v>83</v>
      </c>
      <c r="E233" s="7">
        <v>79</v>
      </c>
      <c r="F233" s="7">
        <f t="shared" si="2"/>
        <v>162</v>
      </c>
      <c r="G233" s="7">
        <v>1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4"/>
    </row>
    <row r="234" spans="1:22" ht="12.75">
      <c r="A234" s="6">
        <v>5</v>
      </c>
      <c r="B234" s="4" t="s">
        <v>20</v>
      </c>
      <c r="C234" s="4" t="s">
        <v>21</v>
      </c>
      <c r="D234" s="7">
        <v>81</v>
      </c>
      <c r="E234" s="7">
        <v>76</v>
      </c>
      <c r="F234" s="7">
        <f t="shared" si="2"/>
        <v>157</v>
      </c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4"/>
    </row>
    <row r="235" spans="1:22" ht="12.75">
      <c r="A235" s="6">
        <v>6</v>
      </c>
      <c r="B235" s="4" t="s">
        <v>19</v>
      </c>
      <c r="C235" s="4" t="s">
        <v>14</v>
      </c>
      <c r="D235" s="7">
        <v>79</v>
      </c>
      <c r="E235" s="7">
        <v>75</v>
      </c>
      <c r="F235" s="7">
        <f t="shared" si="2"/>
        <v>154</v>
      </c>
      <c r="G235" s="7">
        <v>1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4"/>
    </row>
    <row r="236" spans="1:22" ht="12.75">
      <c r="A236" s="6">
        <v>7</v>
      </c>
      <c r="B236" s="4" t="s">
        <v>32</v>
      </c>
      <c r="C236" s="4" t="s">
        <v>14</v>
      </c>
      <c r="D236" s="7">
        <v>80</v>
      </c>
      <c r="E236" s="7">
        <v>74</v>
      </c>
      <c r="F236" s="7">
        <f t="shared" si="2"/>
        <v>154</v>
      </c>
      <c r="G236" s="7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4"/>
    </row>
    <row r="237" spans="1:22" ht="12.75">
      <c r="A237" s="6">
        <v>8</v>
      </c>
      <c r="B237" s="4" t="s">
        <v>15</v>
      </c>
      <c r="C237" s="4" t="s">
        <v>16</v>
      </c>
      <c r="D237" s="7">
        <v>77</v>
      </c>
      <c r="E237" s="7">
        <v>75</v>
      </c>
      <c r="F237" s="7">
        <f t="shared" si="2"/>
        <v>152</v>
      </c>
      <c r="G237" s="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4"/>
    </row>
    <row r="238" spans="1:22" ht="12.75">
      <c r="A238" s="6">
        <v>9</v>
      </c>
      <c r="B238" s="4" t="s">
        <v>11</v>
      </c>
      <c r="C238" s="4" t="s">
        <v>12</v>
      </c>
      <c r="D238" s="7">
        <v>78</v>
      </c>
      <c r="E238" s="7">
        <v>73</v>
      </c>
      <c r="F238" s="7">
        <f t="shared" si="2"/>
        <v>151</v>
      </c>
      <c r="G238" s="7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4"/>
    </row>
    <row r="239" spans="1:22" ht="12.75">
      <c r="A239" s="6">
        <v>10</v>
      </c>
      <c r="B239" s="11" t="s">
        <v>84</v>
      </c>
      <c r="C239" s="13" t="s">
        <v>14</v>
      </c>
      <c r="D239" s="7">
        <v>76</v>
      </c>
      <c r="E239" s="7">
        <v>73</v>
      </c>
      <c r="F239" s="7">
        <f t="shared" si="2"/>
        <v>149</v>
      </c>
      <c r="G239" s="7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4"/>
    </row>
    <row r="240" spans="1:22" ht="12.75">
      <c r="A240" s="6">
        <v>11</v>
      </c>
      <c r="B240" s="10" t="s">
        <v>43</v>
      </c>
      <c r="C240" s="9" t="s">
        <v>14</v>
      </c>
      <c r="D240" s="7">
        <v>72</v>
      </c>
      <c r="E240" s="7">
        <v>70</v>
      </c>
      <c r="F240" s="7">
        <f t="shared" si="2"/>
        <v>142</v>
      </c>
      <c r="G240" s="7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4"/>
    </row>
    <row r="241" spans="1:22" ht="12.75">
      <c r="A241" s="6">
        <v>12</v>
      </c>
      <c r="B241" s="4" t="s">
        <v>115</v>
      </c>
      <c r="C241" s="4" t="s">
        <v>116</v>
      </c>
      <c r="D241" s="7">
        <v>73</v>
      </c>
      <c r="E241" s="7">
        <v>69</v>
      </c>
      <c r="F241" s="7">
        <f t="shared" si="2"/>
        <v>142</v>
      </c>
      <c r="G241" s="7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4"/>
    </row>
    <row r="242" spans="1:22" ht="12.75">
      <c r="A242" s="6">
        <v>13</v>
      </c>
      <c r="B242" s="4" t="s">
        <v>26</v>
      </c>
      <c r="C242" s="4" t="s">
        <v>21</v>
      </c>
      <c r="D242" s="7">
        <v>70</v>
      </c>
      <c r="E242" s="7">
        <v>66</v>
      </c>
      <c r="F242" s="7">
        <f t="shared" si="2"/>
        <v>136</v>
      </c>
      <c r="G242" s="7">
        <v>1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4"/>
    </row>
    <row r="243" spans="1:22" ht="12.75">
      <c r="A243" s="6">
        <v>14</v>
      </c>
      <c r="B243" s="11" t="s">
        <v>35</v>
      </c>
      <c r="C243" s="9" t="s">
        <v>14</v>
      </c>
      <c r="D243" s="7">
        <v>74</v>
      </c>
      <c r="E243" s="7">
        <v>62</v>
      </c>
      <c r="F243" s="7">
        <f t="shared" si="2"/>
        <v>136</v>
      </c>
      <c r="G243" s="7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4"/>
    </row>
    <row r="244" spans="1:22" ht="12.75">
      <c r="A244" s="6">
        <v>15</v>
      </c>
      <c r="B244" s="4" t="s">
        <v>91</v>
      </c>
      <c r="C244" s="4" t="s">
        <v>14</v>
      </c>
      <c r="D244" s="7">
        <v>66</v>
      </c>
      <c r="E244" s="7">
        <v>65</v>
      </c>
      <c r="F244" s="7">
        <f t="shared" si="2"/>
        <v>131</v>
      </c>
      <c r="G244" s="7">
        <v>1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4"/>
    </row>
    <row r="245" spans="1:22" ht="12.75">
      <c r="A245" s="6">
        <v>16</v>
      </c>
      <c r="B245" s="15" t="s">
        <v>107</v>
      </c>
      <c r="C245" s="4" t="s">
        <v>12</v>
      </c>
      <c r="D245" s="7">
        <v>68</v>
      </c>
      <c r="E245" s="7">
        <v>63</v>
      </c>
      <c r="F245" s="7">
        <f t="shared" si="2"/>
        <v>131</v>
      </c>
      <c r="G245" s="7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4"/>
    </row>
    <row r="246" spans="1:22" ht="12.75">
      <c r="A246" s="6">
        <v>17</v>
      </c>
      <c r="B246" s="4" t="s">
        <v>51</v>
      </c>
      <c r="C246" s="4" t="s">
        <v>14</v>
      </c>
      <c r="D246" s="7">
        <v>72</v>
      </c>
      <c r="E246" s="7">
        <v>57</v>
      </c>
      <c r="F246" s="7">
        <f t="shared" si="2"/>
        <v>129</v>
      </c>
      <c r="G246" s="7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4"/>
    </row>
    <row r="247" spans="1:22" ht="12.75">
      <c r="A247" s="6">
        <v>18</v>
      </c>
      <c r="B247" s="4" t="s">
        <v>136</v>
      </c>
      <c r="C247" s="4" t="s">
        <v>21</v>
      </c>
      <c r="D247" s="7">
        <v>67</v>
      </c>
      <c r="E247" s="7">
        <v>60</v>
      </c>
      <c r="F247" s="7">
        <f t="shared" si="2"/>
        <v>127</v>
      </c>
      <c r="G247" s="7">
        <v>1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4"/>
    </row>
    <row r="248" spans="1:22" ht="12.75">
      <c r="A248" s="6">
        <v>19</v>
      </c>
      <c r="B248" s="4" t="s">
        <v>62</v>
      </c>
      <c r="C248" s="4" t="s">
        <v>14</v>
      </c>
      <c r="D248" s="7">
        <v>72</v>
      </c>
      <c r="E248" s="7">
        <v>54</v>
      </c>
      <c r="F248" s="7">
        <f t="shared" si="2"/>
        <v>126</v>
      </c>
      <c r="G248" s="7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4"/>
    </row>
    <row r="249" spans="1:22" ht="12.75">
      <c r="A249" s="6">
        <v>20</v>
      </c>
      <c r="B249" s="4" t="s">
        <v>92</v>
      </c>
      <c r="C249" s="4" t="s">
        <v>12</v>
      </c>
      <c r="D249" s="7">
        <v>65</v>
      </c>
      <c r="E249" s="7">
        <v>58</v>
      </c>
      <c r="F249" s="7">
        <f t="shared" si="2"/>
        <v>123</v>
      </c>
      <c r="G249" s="7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4"/>
    </row>
    <row r="250" spans="1:22" ht="12.75">
      <c r="A250" s="6">
        <v>21</v>
      </c>
      <c r="B250" s="4" t="s">
        <v>36</v>
      </c>
      <c r="C250" s="13" t="s">
        <v>37</v>
      </c>
      <c r="D250" s="7">
        <v>65</v>
      </c>
      <c r="E250" s="7">
        <v>57</v>
      </c>
      <c r="F250" s="7">
        <f t="shared" si="2"/>
        <v>122</v>
      </c>
      <c r="G250" s="7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4"/>
    </row>
    <row r="251" spans="1:22" ht="12.75">
      <c r="A251" s="6">
        <v>22</v>
      </c>
      <c r="B251" s="10" t="s">
        <v>22</v>
      </c>
      <c r="C251" s="9" t="s">
        <v>14</v>
      </c>
      <c r="D251" s="7">
        <v>63</v>
      </c>
      <c r="E251" s="7">
        <v>57</v>
      </c>
      <c r="F251" s="7">
        <f t="shared" si="2"/>
        <v>120</v>
      </c>
      <c r="G251" s="7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4"/>
    </row>
    <row r="252" spans="1:22" ht="12.75">
      <c r="A252" s="6">
        <v>23</v>
      </c>
      <c r="B252" s="8" t="s">
        <v>41</v>
      </c>
      <c r="C252" s="9" t="s">
        <v>14</v>
      </c>
      <c r="D252" s="7">
        <v>65</v>
      </c>
      <c r="E252" s="7">
        <v>54</v>
      </c>
      <c r="F252" s="7">
        <f t="shared" si="2"/>
        <v>119</v>
      </c>
      <c r="G252" s="7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4"/>
    </row>
    <row r="253" spans="1:22" ht="12.75">
      <c r="A253" s="6">
        <v>24</v>
      </c>
      <c r="B253" s="11" t="s">
        <v>47</v>
      </c>
      <c r="C253" s="12" t="s">
        <v>14</v>
      </c>
      <c r="D253" s="7">
        <v>67</v>
      </c>
      <c r="E253" s="7">
        <v>52</v>
      </c>
      <c r="F253" s="7">
        <f t="shared" si="2"/>
        <v>119</v>
      </c>
      <c r="G253" s="7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4"/>
    </row>
    <row r="254" spans="1:22" ht="12.75">
      <c r="A254" s="6">
        <v>25</v>
      </c>
      <c r="B254" s="4" t="s">
        <v>40</v>
      </c>
      <c r="C254" s="12" t="s">
        <v>14</v>
      </c>
      <c r="D254" s="7">
        <v>68</v>
      </c>
      <c r="E254" s="7">
        <v>51</v>
      </c>
      <c r="F254" s="7">
        <f t="shared" si="2"/>
        <v>119</v>
      </c>
      <c r="G254" s="7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4"/>
    </row>
    <row r="255" spans="1:22" ht="12.75">
      <c r="A255" s="6">
        <v>26</v>
      </c>
      <c r="B255" s="4" t="s">
        <v>71</v>
      </c>
      <c r="C255" s="4" t="s">
        <v>14</v>
      </c>
      <c r="D255" s="7">
        <v>62</v>
      </c>
      <c r="E255" s="7">
        <v>56</v>
      </c>
      <c r="F255" s="7">
        <f t="shared" si="2"/>
        <v>118</v>
      </c>
      <c r="G255" s="7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4"/>
    </row>
    <row r="256" spans="1:22" ht="12.75">
      <c r="A256" s="6">
        <v>27</v>
      </c>
      <c r="B256" s="4" t="s">
        <v>118</v>
      </c>
      <c r="C256" s="4" t="s">
        <v>116</v>
      </c>
      <c r="D256" s="7">
        <v>60</v>
      </c>
      <c r="E256" s="7">
        <v>57</v>
      </c>
      <c r="F256" s="7">
        <f t="shared" si="2"/>
        <v>117</v>
      </c>
      <c r="G256" s="7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4"/>
    </row>
    <row r="257" spans="1:22" ht="12.75">
      <c r="A257" s="6">
        <v>28</v>
      </c>
      <c r="B257" s="4" t="s">
        <v>34</v>
      </c>
      <c r="C257" s="4" t="s">
        <v>14</v>
      </c>
      <c r="D257" s="7">
        <v>64</v>
      </c>
      <c r="E257" s="7">
        <v>53</v>
      </c>
      <c r="F257" s="7">
        <f t="shared" si="2"/>
        <v>117</v>
      </c>
      <c r="G257" s="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4"/>
    </row>
    <row r="258" spans="1:22" ht="12.75">
      <c r="A258" s="6">
        <v>29</v>
      </c>
      <c r="B258" s="4" t="s">
        <v>46</v>
      </c>
      <c r="C258" s="4" t="s">
        <v>14</v>
      </c>
      <c r="D258" s="7">
        <v>65</v>
      </c>
      <c r="E258" s="7">
        <v>52</v>
      </c>
      <c r="F258" s="7">
        <f t="shared" si="2"/>
        <v>117</v>
      </c>
      <c r="G258" s="7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4"/>
    </row>
    <row r="259" spans="1:22" ht="12.75">
      <c r="A259" s="6">
        <v>30</v>
      </c>
      <c r="B259" s="14" t="s">
        <v>54</v>
      </c>
      <c r="C259" s="4" t="s">
        <v>14</v>
      </c>
      <c r="D259" s="7">
        <v>58</v>
      </c>
      <c r="E259" s="7">
        <v>56</v>
      </c>
      <c r="F259" s="7">
        <f t="shared" si="2"/>
        <v>114</v>
      </c>
      <c r="G259" s="7"/>
      <c r="H259" s="5" t="s">
        <v>55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4"/>
    </row>
    <row r="260" spans="1:22" ht="12.75">
      <c r="A260" s="6">
        <v>31</v>
      </c>
      <c r="B260" s="4" t="s">
        <v>108</v>
      </c>
      <c r="C260" s="4" t="s">
        <v>14</v>
      </c>
      <c r="D260" s="7">
        <v>59</v>
      </c>
      <c r="E260" s="7">
        <v>55</v>
      </c>
      <c r="F260" s="7">
        <f t="shared" si="2"/>
        <v>114</v>
      </c>
      <c r="G260" s="7">
        <v>2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4"/>
    </row>
    <row r="261" spans="1:22" ht="12.75">
      <c r="A261" s="6">
        <v>32</v>
      </c>
      <c r="B261" s="4" t="s">
        <v>57</v>
      </c>
      <c r="C261" s="4" t="s">
        <v>14</v>
      </c>
      <c r="D261" s="7">
        <v>61</v>
      </c>
      <c r="E261" s="7">
        <v>53</v>
      </c>
      <c r="F261" s="7">
        <f t="shared" si="2"/>
        <v>114</v>
      </c>
      <c r="G261" s="7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4"/>
    </row>
    <row r="262" spans="1:22" ht="12.75">
      <c r="A262" s="6">
        <v>33</v>
      </c>
      <c r="B262" s="4" t="s">
        <v>64</v>
      </c>
      <c r="C262" s="4" t="s">
        <v>14</v>
      </c>
      <c r="D262" s="5">
        <v>62</v>
      </c>
      <c r="E262" s="5">
        <v>51</v>
      </c>
      <c r="F262" s="5">
        <f t="shared" si="2"/>
        <v>113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4"/>
    </row>
    <row r="263" spans="1:22" ht="12.75">
      <c r="A263" s="6">
        <v>34</v>
      </c>
      <c r="B263" s="10" t="s">
        <v>98</v>
      </c>
      <c r="C263" s="4" t="s">
        <v>99</v>
      </c>
      <c r="D263" s="7">
        <v>62</v>
      </c>
      <c r="E263" s="7">
        <v>50</v>
      </c>
      <c r="F263" s="7">
        <f t="shared" si="2"/>
        <v>112</v>
      </c>
      <c r="G263" s="7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4"/>
    </row>
    <row r="264" spans="1:22" ht="12.75">
      <c r="A264" s="6">
        <v>35</v>
      </c>
      <c r="B264" s="4" t="s">
        <v>48</v>
      </c>
      <c r="C264" s="4" t="s">
        <v>14</v>
      </c>
      <c r="D264" s="7">
        <v>58</v>
      </c>
      <c r="E264" s="7">
        <v>53</v>
      </c>
      <c r="F264" s="7">
        <f t="shared" si="2"/>
        <v>111</v>
      </c>
      <c r="G264" s="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4"/>
    </row>
    <row r="265" spans="1:22" ht="12.75">
      <c r="A265" s="6">
        <v>36</v>
      </c>
      <c r="B265" s="4" t="s">
        <v>30</v>
      </c>
      <c r="C265" s="9" t="s">
        <v>31</v>
      </c>
      <c r="D265" s="7">
        <v>57</v>
      </c>
      <c r="E265" s="7">
        <v>53</v>
      </c>
      <c r="F265" s="7">
        <f t="shared" si="2"/>
        <v>110</v>
      </c>
      <c r="G265" s="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4"/>
    </row>
    <row r="266" spans="1:22" ht="12.75">
      <c r="A266" s="6">
        <v>37</v>
      </c>
      <c r="B266" s="4" t="s">
        <v>53</v>
      </c>
      <c r="C266" s="4" t="s">
        <v>14</v>
      </c>
      <c r="D266" s="7">
        <v>58</v>
      </c>
      <c r="E266" s="7">
        <v>52</v>
      </c>
      <c r="F266" s="7">
        <f t="shared" si="2"/>
        <v>110</v>
      </c>
      <c r="G266" s="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4"/>
    </row>
    <row r="267" spans="1:22" ht="12.75">
      <c r="A267" s="6">
        <v>38</v>
      </c>
      <c r="B267" s="4" t="s">
        <v>89</v>
      </c>
      <c r="C267" s="4" t="s">
        <v>14</v>
      </c>
      <c r="D267" s="5">
        <v>61</v>
      </c>
      <c r="E267" s="5">
        <v>48</v>
      </c>
      <c r="F267" s="7">
        <f t="shared" si="2"/>
        <v>109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4"/>
    </row>
    <row r="268" spans="1:22" ht="12.75">
      <c r="A268" s="6">
        <v>39</v>
      </c>
      <c r="B268" s="15" t="s">
        <v>86</v>
      </c>
      <c r="C268" s="4" t="s">
        <v>14</v>
      </c>
      <c r="D268" s="7">
        <v>57</v>
      </c>
      <c r="E268" s="7">
        <v>51</v>
      </c>
      <c r="F268" s="7">
        <f t="shared" si="2"/>
        <v>108</v>
      </c>
      <c r="G268" s="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4"/>
    </row>
    <row r="269" spans="1:22" ht="12.75">
      <c r="A269" s="6">
        <v>40</v>
      </c>
      <c r="B269" s="14" t="s">
        <v>76</v>
      </c>
      <c r="C269" s="4" t="s">
        <v>14</v>
      </c>
      <c r="D269" s="7">
        <v>57</v>
      </c>
      <c r="E269" s="7">
        <v>50</v>
      </c>
      <c r="F269" s="7">
        <f t="shared" si="2"/>
        <v>107</v>
      </c>
      <c r="G269" s="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4"/>
    </row>
    <row r="270" spans="1:22" ht="12.75">
      <c r="A270" s="6">
        <v>41</v>
      </c>
      <c r="B270" s="4" t="s">
        <v>124</v>
      </c>
      <c r="C270" s="4" t="s">
        <v>14</v>
      </c>
      <c r="D270" s="7">
        <v>56</v>
      </c>
      <c r="E270" s="7">
        <v>50</v>
      </c>
      <c r="F270" s="7">
        <f t="shared" si="2"/>
        <v>106</v>
      </c>
      <c r="G270" s="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4"/>
    </row>
    <row r="271" spans="1:22" ht="12.75">
      <c r="A271" s="6">
        <v>42</v>
      </c>
      <c r="B271" s="4" t="s">
        <v>70</v>
      </c>
      <c r="C271" s="4" t="s">
        <v>14</v>
      </c>
      <c r="D271" s="5">
        <v>53</v>
      </c>
      <c r="E271" s="5">
        <v>51</v>
      </c>
      <c r="F271" s="5">
        <f t="shared" si="2"/>
        <v>104</v>
      </c>
      <c r="G271" s="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4"/>
    </row>
    <row r="272" spans="1:22" ht="12.75">
      <c r="A272" s="6">
        <v>43</v>
      </c>
      <c r="B272" s="4" t="s">
        <v>17</v>
      </c>
      <c r="C272" s="4" t="s">
        <v>18</v>
      </c>
      <c r="D272" s="7">
        <v>54</v>
      </c>
      <c r="E272" s="7">
        <v>50</v>
      </c>
      <c r="F272" s="7">
        <f t="shared" si="2"/>
        <v>104</v>
      </c>
      <c r="G272" s="7">
        <v>1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4"/>
    </row>
    <row r="273" spans="1:22" ht="12.75">
      <c r="A273" s="6">
        <v>44</v>
      </c>
      <c r="B273" s="4" t="s">
        <v>60</v>
      </c>
      <c r="C273" s="4" t="s">
        <v>14</v>
      </c>
      <c r="D273" s="7">
        <v>55</v>
      </c>
      <c r="E273" s="7">
        <v>49</v>
      </c>
      <c r="F273" s="7">
        <f t="shared" si="2"/>
        <v>104</v>
      </c>
      <c r="G273" s="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4"/>
    </row>
    <row r="274" spans="1:22" ht="12.75">
      <c r="A274" s="6">
        <v>45</v>
      </c>
      <c r="B274" s="17" t="s">
        <v>122</v>
      </c>
      <c r="C274" s="9" t="s">
        <v>14</v>
      </c>
      <c r="D274" s="7">
        <v>51</v>
      </c>
      <c r="E274" s="7">
        <v>50</v>
      </c>
      <c r="F274" s="7">
        <f t="shared" si="2"/>
        <v>101</v>
      </c>
      <c r="G274" s="7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4"/>
    </row>
    <row r="275" spans="1:22" ht="12.75">
      <c r="A275" s="6">
        <v>46</v>
      </c>
      <c r="B275" s="10" t="s">
        <v>44</v>
      </c>
      <c r="C275" s="9" t="s">
        <v>14</v>
      </c>
      <c r="D275" s="7">
        <v>53</v>
      </c>
      <c r="E275" s="7">
        <v>48</v>
      </c>
      <c r="F275" s="7">
        <f t="shared" si="2"/>
        <v>101</v>
      </c>
      <c r="G275" s="7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4"/>
    </row>
    <row r="276" spans="1:22" ht="12.75">
      <c r="A276" s="6">
        <v>47</v>
      </c>
      <c r="B276" s="11" t="s">
        <v>28</v>
      </c>
      <c r="C276" s="13" t="s">
        <v>14</v>
      </c>
      <c r="D276" s="7">
        <v>54</v>
      </c>
      <c r="E276" s="7">
        <v>47</v>
      </c>
      <c r="F276" s="7">
        <f t="shared" si="2"/>
        <v>101</v>
      </c>
      <c r="G276" s="7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4"/>
    </row>
    <row r="277" spans="1:22" ht="12.75">
      <c r="A277" s="6">
        <v>48</v>
      </c>
      <c r="B277" s="11" t="s">
        <v>39</v>
      </c>
      <c r="C277" s="13" t="s">
        <v>14</v>
      </c>
      <c r="D277" s="7">
        <v>55</v>
      </c>
      <c r="E277" s="7">
        <v>45</v>
      </c>
      <c r="F277" s="7">
        <f t="shared" si="2"/>
        <v>100</v>
      </c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4"/>
    </row>
    <row r="278" spans="1:22" ht="12.75">
      <c r="A278" s="6">
        <v>49</v>
      </c>
      <c r="B278" s="14" t="s">
        <v>123</v>
      </c>
      <c r="C278" s="4" t="s">
        <v>14</v>
      </c>
      <c r="D278" s="7">
        <v>48</v>
      </c>
      <c r="E278" s="7">
        <v>49</v>
      </c>
      <c r="F278" s="7">
        <f t="shared" si="2"/>
        <v>97</v>
      </c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4"/>
    </row>
    <row r="279" spans="1:22" ht="12.75">
      <c r="A279" s="6">
        <v>50</v>
      </c>
      <c r="B279" s="4" t="s">
        <v>79</v>
      </c>
      <c r="C279" s="13" t="s">
        <v>14</v>
      </c>
      <c r="D279" s="7">
        <v>55</v>
      </c>
      <c r="E279" s="7">
        <v>41</v>
      </c>
      <c r="F279" s="7">
        <f t="shared" si="2"/>
        <v>96</v>
      </c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4"/>
    </row>
    <row r="280" spans="1:22" ht="12.75">
      <c r="A280" s="6">
        <v>51</v>
      </c>
      <c r="B280" s="14" t="s">
        <v>96</v>
      </c>
      <c r="C280" s="9" t="s">
        <v>14</v>
      </c>
      <c r="D280" s="7">
        <v>50</v>
      </c>
      <c r="E280" s="7">
        <v>44</v>
      </c>
      <c r="F280" s="7">
        <f t="shared" si="2"/>
        <v>94</v>
      </c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4"/>
    </row>
    <row r="281" spans="1:22" ht="12.75">
      <c r="A281" s="6">
        <v>52</v>
      </c>
      <c r="B281" s="4" t="s">
        <v>49</v>
      </c>
      <c r="C281" s="4" t="s">
        <v>12</v>
      </c>
      <c r="D281" s="7">
        <v>49</v>
      </c>
      <c r="E281" s="7">
        <v>44</v>
      </c>
      <c r="F281" s="7">
        <f t="shared" si="2"/>
        <v>93</v>
      </c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4"/>
    </row>
    <row r="282" spans="1:22" ht="12.75">
      <c r="A282" s="6">
        <v>53</v>
      </c>
      <c r="B282" s="4" t="s">
        <v>63</v>
      </c>
      <c r="C282" s="4" t="s">
        <v>14</v>
      </c>
      <c r="D282" s="5">
        <v>52</v>
      </c>
      <c r="E282" s="5">
        <v>41</v>
      </c>
      <c r="F282" s="7">
        <f t="shared" si="2"/>
        <v>93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4"/>
    </row>
    <row r="283" spans="1:22" ht="12.75">
      <c r="A283" s="6">
        <v>54</v>
      </c>
      <c r="B283" s="4" t="s">
        <v>105</v>
      </c>
      <c r="C283" s="4" t="s">
        <v>14</v>
      </c>
      <c r="D283" s="7">
        <v>53</v>
      </c>
      <c r="E283" s="7">
        <v>40</v>
      </c>
      <c r="F283" s="7">
        <f t="shared" si="2"/>
        <v>93</v>
      </c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4"/>
    </row>
    <row r="284" spans="1:22" ht="12.75">
      <c r="A284" s="6">
        <v>55</v>
      </c>
      <c r="B284" s="4" t="s">
        <v>73</v>
      </c>
      <c r="C284" s="4" t="s">
        <v>14</v>
      </c>
      <c r="D284" s="5">
        <v>55</v>
      </c>
      <c r="E284" s="5">
        <v>37</v>
      </c>
      <c r="F284" s="5">
        <f t="shared" si="2"/>
        <v>92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4"/>
    </row>
    <row r="285" spans="1:22" ht="12.75">
      <c r="A285" s="6">
        <v>56</v>
      </c>
      <c r="B285" s="4" t="s">
        <v>42</v>
      </c>
      <c r="C285" s="4" t="s">
        <v>14</v>
      </c>
      <c r="D285" s="7">
        <v>47</v>
      </c>
      <c r="E285" s="7">
        <v>44</v>
      </c>
      <c r="F285" s="7">
        <f t="shared" si="2"/>
        <v>91</v>
      </c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4"/>
    </row>
    <row r="286" spans="1:22" ht="12.75">
      <c r="A286" s="6">
        <v>57</v>
      </c>
      <c r="B286" s="4" t="s">
        <v>85</v>
      </c>
      <c r="C286" s="4" t="s">
        <v>14</v>
      </c>
      <c r="D286" s="7">
        <v>40</v>
      </c>
      <c r="E286" s="7">
        <v>48</v>
      </c>
      <c r="F286" s="7">
        <f t="shared" si="2"/>
        <v>88</v>
      </c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4"/>
    </row>
    <row r="287" spans="1:22" ht="12.75">
      <c r="A287" s="6">
        <v>58</v>
      </c>
      <c r="B287" s="10" t="s">
        <v>88</v>
      </c>
      <c r="C287" s="9" t="s">
        <v>14</v>
      </c>
      <c r="D287" s="7">
        <v>46</v>
      </c>
      <c r="E287" s="7">
        <v>42</v>
      </c>
      <c r="F287" s="7">
        <f t="shared" si="2"/>
        <v>88</v>
      </c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4"/>
    </row>
    <row r="288" spans="1:22" ht="12.75">
      <c r="A288" s="6">
        <v>59</v>
      </c>
      <c r="B288" s="4" t="s">
        <v>58</v>
      </c>
      <c r="C288" s="4" t="s">
        <v>14</v>
      </c>
      <c r="D288" s="5">
        <v>48</v>
      </c>
      <c r="E288" s="5">
        <v>40</v>
      </c>
      <c r="F288" s="7">
        <f t="shared" si="2"/>
        <v>88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4"/>
    </row>
    <row r="289" spans="1:22" ht="12.75">
      <c r="A289" s="6">
        <v>60</v>
      </c>
      <c r="B289" s="11" t="s">
        <v>56</v>
      </c>
      <c r="C289" s="13" t="s">
        <v>14</v>
      </c>
      <c r="D289" s="7">
        <v>47</v>
      </c>
      <c r="E289" s="7">
        <v>40</v>
      </c>
      <c r="F289" s="7">
        <f t="shared" si="2"/>
        <v>87</v>
      </c>
      <c r="G289" s="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4"/>
    </row>
    <row r="290" spans="1:22" ht="12.75">
      <c r="A290" s="6">
        <v>61</v>
      </c>
      <c r="B290" s="11" t="s">
        <v>94</v>
      </c>
      <c r="C290" s="12" t="s">
        <v>14</v>
      </c>
      <c r="D290" s="7">
        <v>40</v>
      </c>
      <c r="E290" s="7">
        <v>45</v>
      </c>
      <c r="F290" s="7">
        <f t="shared" si="2"/>
        <v>85</v>
      </c>
      <c r="G290" s="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4"/>
    </row>
    <row r="291" spans="1:22" ht="12.75">
      <c r="A291" s="6">
        <v>62</v>
      </c>
      <c r="B291" s="11" t="s">
        <v>78</v>
      </c>
      <c r="C291" s="9" t="s">
        <v>14</v>
      </c>
      <c r="D291" s="7">
        <v>44</v>
      </c>
      <c r="E291" s="7">
        <v>39</v>
      </c>
      <c r="F291" s="7">
        <f t="shared" si="2"/>
        <v>83</v>
      </c>
      <c r="G291" s="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4"/>
    </row>
    <row r="292" spans="1:22" ht="12.75">
      <c r="A292" s="6">
        <v>63</v>
      </c>
      <c r="B292" s="10" t="s">
        <v>120</v>
      </c>
      <c r="C292" s="9" t="s">
        <v>14</v>
      </c>
      <c r="D292" s="7">
        <v>45</v>
      </c>
      <c r="E292" s="7">
        <v>38</v>
      </c>
      <c r="F292" s="7">
        <f t="shared" si="2"/>
        <v>83</v>
      </c>
      <c r="G292" s="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4"/>
    </row>
    <row r="293" spans="1:22" ht="12.75">
      <c r="A293" s="6">
        <v>64</v>
      </c>
      <c r="B293" s="15" t="s">
        <v>66</v>
      </c>
      <c r="C293" s="12" t="s">
        <v>14</v>
      </c>
      <c r="D293" s="7">
        <v>39</v>
      </c>
      <c r="E293" s="7">
        <v>42</v>
      </c>
      <c r="F293" s="7">
        <f t="shared" si="2"/>
        <v>81</v>
      </c>
      <c r="G293" s="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4"/>
    </row>
    <row r="294" spans="1:22" ht="12.75">
      <c r="A294" s="6">
        <v>65</v>
      </c>
      <c r="B294" s="11" t="s">
        <v>80</v>
      </c>
      <c r="C294" s="13" t="s">
        <v>14</v>
      </c>
      <c r="D294" s="7">
        <v>42</v>
      </c>
      <c r="E294" s="7">
        <v>39</v>
      </c>
      <c r="F294" s="7">
        <f t="shared" si="2"/>
        <v>81</v>
      </c>
      <c r="G294" s="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4"/>
    </row>
    <row r="295" spans="1:22" ht="12.75">
      <c r="A295" s="6">
        <v>66</v>
      </c>
      <c r="B295" s="4" t="s">
        <v>119</v>
      </c>
      <c r="C295" s="4" t="s">
        <v>14</v>
      </c>
      <c r="D295" s="7">
        <v>43</v>
      </c>
      <c r="E295" s="7">
        <v>38</v>
      </c>
      <c r="F295" s="7">
        <f t="shared" si="2"/>
        <v>81</v>
      </c>
      <c r="G295" s="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4"/>
    </row>
    <row r="296" spans="1:22" ht="12.75">
      <c r="A296" s="6">
        <v>67</v>
      </c>
      <c r="B296" s="10" t="s">
        <v>102</v>
      </c>
      <c r="C296" s="9" t="s">
        <v>14</v>
      </c>
      <c r="D296" s="7">
        <v>44</v>
      </c>
      <c r="E296" s="7">
        <v>36</v>
      </c>
      <c r="F296" s="7">
        <f t="shared" si="2"/>
        <v>80</v>
      </c>
      <c r="G296" s="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4"/>
    </row>
    <row r="297" spans="1:22" ht="12.75">
      <c r="A297" s="6">
        <v>68</v>
      </c>
      <c r="B297" s="4" t="s">
        <v>104</v>
      </c>
      <c r="C297" s="9" t="s">
        <v>14</v>
      </c>
      <c r="D297" s="7">
        <v>38</v>
      </c>
      <c r="E297" s="7">
        <v>41</v>
      </c>
      <c r="F297" s="7">
        <f t="shared" si="2"/>
        <v>79</v>
      </c>
      <c r="G297" s="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4"/>
    </row>
    <row r="298" spans="1:22" ht="12.75">
      <c r="A298" s="6">
        <v>69</v>
      </c>
      <c r="B298" s="4" t="s">
        <v>75</v>
      </c>
      <c r="C298" s="13" t="s">
        <v>14</v>
      </c>
      <c r="D298" s="7">
        <v>39</v>
      </c>
      <c r="E298" s="7">
        <v>40</v>
      </c>
      <c r="F298" s="7">
        <f t="shared" si="2"/>
        <v>79</v>
      </c>
      <c r="G298" s="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4"/>
    </row>
    <row r="299" spans="1:22" ht="12.75">
      <c r="A299" s="6">
        <v>70</v>
      </c>
      <c r="B299" s="17" t="s">
        <v>111</v>
      </c>
      <c r="C299" s="18" t="s">
        <v>14</v>
      </c>
      <c r="D299" s="7">
        <v>41</v>
      </c>
      <c r="E299" s="7">
        <v>38</v>
      </c>
      <c r="F299" s="7">
        <f t="shared" si="2"/>
        <v>79</v>
      </c>
      <c r="G299" s="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4"/>
    </row>
    <row r="300" spans="1:22" ht="12.75">
      <c r="A300" s="6">
        <v>71</v>
      </c>
      <c r="B300" s="4" t="s">
        <v>50</v>
      </c>
      <c r="C300" s="4" t="s">
        <v>14</v>
      </c>
      <c r="D300" s="5">
        <v>51</v>
      </c>
      <c r="E300" s="5">
        <v>28</v>
      </c>
      <c r="F300" s="5">
        <f t="shared" si="2"/>
        <v>79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4"/>
    </row>
    <row r="301" spans="1:22" ht="12.75">
      <c r="A301" s="6">
        <v>72</v>
      </c>
      <c r="B301" s="11" t="s">
        <v>23</v>
      </c>
      <c r="C301" s="12" t="s">
        <v>14</v>
      </c>
      <c r="D301" s="7">
        <v>41</v>
      </c>
      <c r="E301" s="7">
        <v>37</v>
      </c>
      <c r="F301" s="7">
        <f t="shared" si="2"/>
        <v>78</v>
      </c>
      <c r="G301" s="7">
        <v>1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4"/>
    </row>
    <row r="302" spans="1:22" ht="12.75">
      <c r="A302" s="6">
        <v>73</v>
      </c>
      <c r="B302" s="4" t="s">
        <v>127</v>
      </c>
      <c r="C302" s="4" t="s">
        <v>14</v>
      </c>
      <c r="D302" s="7">
        <v>42</v>
      </c>
      <c r="E302" s="7">
        <v>36</v>
      </c>
      <c r="F302" s="7">
        <f t="shared" si="2"/>
        <v>78</v>
      </c>
      <c r="G302" s="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4"/>
    </row>
    <row r="303" spans="1:22" ht="12.75">
      <c r="A303" s="6">
        <v>74</v>
      </c>
      <c r="B303" s="4" t="s">
        <v>101</v>
      </c>
      <c r="C303" s="12" t="s">
        <v>14</v>
      </c>
      <c r="D303" s="7">
        <v>36</v>
      </c>
      <c r="E303" s="7">
        <v>40</v>
      </c>
      <c r="F303" s="7">
        <f t="shared" si="2"/>
        <v>76</v>
      </c>
      <c r="G303" s="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4"/>
    </row>
    <row r="304" spans="1:22" ht="12.75">
      <c r="A304" s="6">
        <v>75</v>
      </c>
      <c r="B304" s="11" t="s">
        <v>67</v>
      </c>
      <c r="C304" s="13" t="s">
        <v>14</v>
      </c>
      <c r="D304" s="7">
        <v>51</v>
      </c>
      <c r="E304" s="7">
        <v>25</v>
      </c>
      <c r="F304" s="7">
        <f t="shared" si="2"/>
        <v>76</v>
      </c>
      <c r="G304" s="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4"/>
    </row>
    <row r="305" spans="1:22" ht="12.75">
      <c r="A305" s="6">
        <v>76</v>
      </c>
      <c r="B305" s="4" t="s">
        <v>83</v>
      </c>
      <c r="C305" s="13" t="s">
        <v>14</v>
      </c>
      <c r="D305" s="7">
        <v>52</v>
      </c>
      <c r="E305" s="7">
        <v>24</v>
      </c>
      <c r="F305" s="7">
        <f t="shared" si="2"/>
        <v>76</v>
      </c>
      <c r="G305" s="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4"/>
    </row>
    <row r="306" spans="1:22" ht="12.75">
      <c r="A306" s="6">
        <v>77</v>
      </c>
      <c r="B306" s="4" t="s">
        <v>33</v>
      </c>
      <c r="C306" s="4" t="s">
        <v>14</v>
      </c>
      <c r="D306" s="7">
        <v>36</v>
      </c>
      <c r="E306" s="7">
        <v>34</v>
      </c>
      <c r="F306" s="7">
        <f t="shared" si="2"/>
        <v>70</v>
      </c>
      <c r="G306" s="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4"/>
    </row>
    <row r="307" spans="1:22" ht="12.75">
      <c r="A307" s="6">
        <v>78</v>
      </c>
      <c r="B307" s="4" t="s">
        <v>129</v>
      </c>
      <c r="C307" s="4" t="s">
        <v>14</v>
      </c>
      <c r="D307" s="7">
        <v>38</v>
      </c>
      <c r="E307" s="7">
        <v>32</v>
      </c>
      <c r="F307" s="7">
        <f t="shared" si="2"/>
        <v>70</v>
      </c>
      <c r="G307" s="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4"/>
    </row>
    <row r="308" spans="1:22" ht="12.75">
      <c r="A308" s="6">
        <v>79</v>
      </c>
      <c r="B308" s="11" t="s">
        <v>77</v>
      </c>
      <c r="C308" s="12" t="s">
        <v>14</v>
      </c>
      <c r="D308" s="7">
        <v>42</v>
      </c>
      <c r="E308" s="7">
        <v>28</v>
      </c>
      <c r="F308" s="7">
        <f t="shared" si="2"/>
        <v>70</v>
      </c>
      <c r="G308" s="7"/>
      <c r="H308" s="5" t="s">
        <v>55</v>
      </c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4"/>
    </row>
    <row r="309" spans="1:22" ht="12.75">
      <c r="A309" s="6">
        <v>80</v>
      </c>
      <c r="B309" s="14" t="s">
        <v>137</v>
      </c>
      <c r="C309" s="4" t="s">
        <v>14</v>
      </c>
      <c r="D309" s="7">
        <v>30</v>
      </c>
      <c r="E309" s="7">
        <v>39</v>
      </c>
      <c r="F309" s="7">
        <f t="shared" si="2"/>
        <v>69</v>
      </c>
      <c r="G309" s="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4"/>
    </row>
    <row r="310" spans="1:22" ht="12.75">
      <c r="A310" s="6">
        <v>81</v>
      </c>
      <c r="B310" s="8" t="s">
        <v>27</v>
      </c>
      <c r="C310" s="9" t="s">
        <v>14</v>
      </c>
      <c r="D310" s="7">
        <v>36</v>
      </c>
      <c r="E310" s="7">
        <v>31</v>
      </c>
      <c r="F310" s="7">
        <f t="shared" si="2"/>
        <v>67</v>
      </c>
      <c r="G310" s="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4"/>
    </row>
    <row r="311" spans="1:22" ht="12.75">
      <c r="A311" s="6">
        <v>82</v>
      </c>
      <c r="B311" s="11" t="s">
        <v>82</v>
      </c>
      <c r="C311" s="12" t="s">
        <v>14</v>
      </c>
      <c r="D311" s="7">
        <v>25</v>
      </c>
      <c r="E311" s="7">
        <v>39</v>
      </c>
      <c r="F311" s="7">
        <f t="shared" si="2"/>
        <v>64</v>
      </c>
      <c r="G311" s="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4"/>
    </row>
    <row r="312" spans="1:22" ht="12.75">
      <c r="A312" s="6">
        <v>83</v>
      </c>
      <c r="B312" s="14" t="s">
        <v>100</v>
      </c>
      <c r="C312" s="4" t="s">
        <v>14</v>
      </c>
      <c r="D312" s="7">
        <v>39</v>
      </c>
      <c r="E312" s="7">
        <v>25</v>
      </c>
      <c r="F312" s="7">
        <f t="shared" si="2"/>
        <v>64</v>
      </c>
      <c r="G312" s="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4"/>
    </row>
    <row r="313" spans="1:22" ht="12.75">
      <c r="A313" s="6">
        <v>84</v>
      </c>
      <c r="B313" s="11" t="s">
        <v>72</v>
      </c>
      <c r="C313" s="13" t="s">
        <v>14</v>
      </c>
      <c r="D313" s="7">
        <v>39</v>
      </c>
      <c r="E313" s="7">
        <v>24</v>
      </c>
      <c r="F313" s="7">
        <f t="shared" si="2"/>
        <v>63</v>
      </c>
      <c r="G313" s="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4"/>
    </row>
    <row r="314" spans="1:22" ht="12.75">
      <c r="A314" s="6">
        <v>85</v>
      </c>
      <c r="B314" s="4" t="s">
        <v>68</v>
      </c>
      <c r="C314" s="4" t="s">
        <v>14</v>
      </c>
      <c r="D314" s="7">
        <v>51</v>
      </c>
      <c r="E314" s="7">
        <v>12</v>
      </c>
      <c r="F314" s="7">
        <f t="shared" si="2"/>
        <v>63</v>
      </c>
      <c r="G314" s="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4"/>
    </row>
    <row r="315" spans="1:22" ht="12.75">
      <c r="A315" s="6">
        <v>86</v>
      </c>
      <c r="B315" s="14" t="s">
        <v>95</v>
      </c>
      <c r="C315" s="13" t="s">
        <v>14</v>
      </c>
      <c r="D315" s="7">
        <v>25</v>
      </c>
      <c r="E315" s="7">
        <v>36</v>
      </c>
      <c r="F315" s="7">
        <f t="shared" si="2"/>
        <v>61</v>
      </c>
      <c r="G315" s="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4"/>
    </row>
    <row r="316" spans="1:22" ht="12.75">
      <c r="A316" s="6">
        <v>87</v>
      </c>
      <c r="B316" s="14" t="s">
        <v>121</v>
      </c>
      <c r="C316" s="4" t="s">
        <v>14</v>
      </c>
      <c r="D316" s="7">
        <v>33</v>
      </c>
      <c r="E316" s="7">
        <v>28</v>
      </c>
      <c r="F316" s="7">
        <f t="shared" si="2"/>
        <v>61</v>
      </c>
      <c r="G316" s="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4"/>
    </row>
    <row r="317" spans="1:22" ht="12.75">
      <c r="A317" s="6">
        <v>88</v>
      </c>
      <c r="B317" s="4" t="s">
        <v>97</v>
      </c>
      <c r="C317" s="4" t="s">
        <v>14</v>
      </c>
      <c r="D317" s="7">
        <v>36</v>
      </c>
      <c r="E317" s="7">
        <v>24</v>
      </c>
      <c r="F317" s="7">
        <f t="shared" si="2"/>
        <v>60</v>
      </c>
      <c r="G317" s="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4"/>
    </row>
    <row r="318" spans="1:22" ht="12.75">
      <c r="A318" s="6">
        <v>89</v>
      </c>
      <c r="B318" s="4" t="s">
        <v>109</v>
      </c>
      <c r="C318" s="12" t="s">
        <v>14</v>
      </c>
      <c r="D318" s="7">
        <v>26</v>
      </c>
      <c r="E318" s="7">
        <v>33</v>
      </c>
      <c r="F318" s="7">
        <f t="shared" si="2"/>
        <v>59</v>
      </c>
      <c r="G318" s="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4"/>
    </row>
    <row r="319" spans="1:22" ht="12.75">
      <c r="A319" s="6">
        <v>90</v>
      </c>
      <c r="B319" s="11" t="s">
        <v>61</v>
      </c>
      <c r="C319" s="13" t="s">
        <v>14</v>
      </c>
      <c r="D319" s="7">
        <v>28</v>
      </c>
      <c r="E319" s="7">
        <v>31</v>
      </c>
      <c r="F319" s="7">
        <f t="shared" si="2"/>
        <v>59</v>
      </c>
      <c r="G319" s="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4"/>
    </row>
    <row r="320" spans="1:22" ht="12.75">
      <c r="A320" s="6">
        <v>91</v>
      </c>
      <c r="B320" s="4" t="s">
        <v>59</v>
      </c>
      <c r="C320" s="4" t="s">
        <v>14</v>
      </c>
      <c r="D320" s="7">
        <v>47</v>
      </c>
      <c r="E320" s="7">
        <v>12</v>
      </c>
      <c r="F320" s="7">
        <f t="shared" si="2"/>
        <v>59</v>
      </c>
      <c r="G320" s="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4"/>
    </row>
    <row r="321" spans="1:22" ht="12.75">
      <c r="A321" s="6">
        <v>92</v>
      </c>
      <c r="B321" s="10" t="s">
        <v>106</v>
      </c>
      <c r="C321" s="9" t="s">
        <v>14</v>
      </c>
      <c r="D321" s="7">
        <v>27</v>
      </c>
      <c r="E321" s="7">
        <v>31</v>
      </c>
      <c r="F321" s="7">
        <f t="shared" si="2"/>
        <v>58</v>
      </c>
      <c r="G321" s="7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4"/>
    </row>
    <row r="322" spans="1:22" ht="12.75">
      <c r="A322" s="6">
        <v>93</v>
      </c>
      <c r="B322" s="4" t="s">
        <v>126</v>
      </c>
      <c r="C322" s="4" t="s">
        <v>14</v>
      </c>
      <c r="D322" s="7">
        <v>30</v>
      </c>
      <c r="E322" s="7">
        <v>27</v>
      </c>
      <c r="F322" s="7">
        <f t="shared" si="2"/>
        <v>57</v>
      </c>
      <c r="G322" s="7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4"/>
    </row>
    <row r="323" spans="1:22" ht="12.75">
      <c r="A323" s="6">
        <v>94</v>
      </c>
      <c r="B323" s="4" t="s">
        <v>25</v>
      </c>
      <c r="C323" s="4" t="s">
        <v>14</v>
      </c>
      <c r="D323" s="7">
        <v>29</v>
      </c>
      <c r="E323" s="7">
        <v>25</v>
      </c>
      <c r="F323" s="7">
        <f t="shared" si="2"/>
        <v>54</v>
      </c>
      <c r="G323" s="7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4"/>
    </row>
    <row r="324" spans="1:22" ht="12.75">
      <c r="A324" s="6">
        <v>95</v>
      </c>
      <c r="B324" s="4" t="s">
        <v>90</v>
      </c>
      <c r="C324" s="4" t="s">
        <v>14</v>
      </c>
      <c r="D324" s="7">
        <v>24</v>
      </c>
      <c r="E324" s="7">
        <v>29</v>
      </c>
      <c r="F324" s="7">
        <f t="shared" si="2"/>
        <v>53</v>
      </c>
      <c r="G324" s="7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4"/>
    </row>
    <row r="325" spans="1:22" ht="12.75">
      <c r="A325" s="6">
        <v>96</v>
      </c>
      <c r="B325" s="15" t="s">
        <v>74</v>
      </c>
      <c r="C325" s="15" t="s">
        <v>14</v>
      </c>
      <c r="D325" s="7">
        <v>25</v>
      </c>
      <c r="E325" s="7">
        <v>27</v>
      </c>
      <c r="F325" s="7">
        <f t="shared" si="2"/>
        <v>52</v>
      </c>
      <c r="G325" s="7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4"/>
    </row>
    <row r="326" spans="1:22" ht="12.75">
      <c r="A326" s="6">
        <v>97</v>
      </c>
      <c r="B326" s="4" t="s">
        <v>103</v>
      </c>
      <c r="C326" s="12" t="s">
        <v>12</v>
      </c>
      <c r="D326" s="7">
        <v>29</v>
      </c>
      <c r="E326" s="7">
        <v>23</v>
      </c>
      <c r="F326" s="7">
        <f t="shared" si="2"/>
        <v>52</v>
      </c>
      <c r="G326" s="7">
        <v>2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4"/>
    </row>
    <row r="327" spans="1:22" ht="12.75">
      <c r="A327" s="6">
        <v>98</v>
      </c>
      <c r="B327" s="4" t="s">
        <v>113</v>
      </c>
      <c r="C327" s="4" t="s">
        <v>14</v>
      </c>
      <c r="D327" s="7">
        <v>28</v>
      </c>
      <c r="E327" s="7">
        <v>23</v>
      </c>
      <c r="F327" s="7">
        <f t="shared" si="2"/>
        <v>51</v>
      </c>
      <c r="G327" s="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4"/>
    </row>
    <row r="328" spans="1:22" ht="12.75">
      <c r="A328" s="6">
        <v>99</v>
      </c>
      <c r="B328" s="14" t="s">
        <v>128</v>
      </c>
      <c r="C328" s="4" t="s">
        <v>14</v>
      </c>
      <c r="D328" s="7">
        <v>26</v>
      </c>
      <c r="E328" s="7">
        <v>24</v>
      </c>
      <c r="F328" s="7">
        <f t="shared" si="2"/>
        <v>50</v>
      </c>
      <c r="G328" s="7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4"/>
    </row>
    <row r="329" spans="1:22" ht="12.75">
      <c r="A329" s="6">
        <v>100</v>
      </c>
      <c r="B329" s="11" t="s">
        <v>69</v>
      </c>
      <c r="C329" s="12" t="s">
        <v>14</v>
      </c>
      <c r="D329" s="7">
        <v>24</v>
      </c>
      <c r="E329" s="7">
        <v>25</v>
      </c>
      <c r="F329" s="7">
        <f t="shared" si="2"/>
        <v>49</v>
      </c>
      <c r="G329" s="7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4"/>
    </row>
    <row r="330" spans="1:22" ht="12.75">
      <c r="A330" s="6">
        <v>101</v>
      </c>
      <c r="B330" s="4" t="s">
        <v>81</v>
      </c>
      <c r="C330" s="4" t="s">
        <v>14</v>
      </c>
      <c r="D330" s="7">
        <v>26</v>
      </c>
      <c r="E330" s="7">
        <v>21</v>
      </c>
      <c r="F330" s="7">
        <f t="shared" si="2"/>
        <v>47</v>
      </c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4"/>
    </row>
    <row r="331" spans="1:22" ht="12.75">
      <c r="A331" s="6">
        <v>102</v>
      </c>
      <c r="B331" s="14" t="s">
        <v>114</v>
      </c>
      <c r="C331" s="4" t="s">
        <v>12</v>
      </c>
      <c r="D331" s="7">
        <v>32</v>
      </c>
      <c r="E331" s="7">
        <v>12</v>
      </c>
      <c r="F331" s="7">
        <f t="shared" si="2"/>
        <v>44</v>
      </c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4"/>
    </row>
    <row r="332" spans="1:22" ht="12.75">
      <c r="A332" s="6">
        <v>103</v>
      </c>
      <c r="B332" s="11" t="s">
        <v>125</v>
      </c>
      <c r="C332" s="12" t="s">
        <v>14</v>
      </c>
      <c r="D332" s="7">
        <v>24</v>
      </c>
      <c r="E332" s="7">
        <v>18</v>
      </c>
      <c r="F332" s="7">
        <f t="shared" si="2"/>
        <v>42</v>
      </c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4"/>
    </row>
    <row r="333" spans="1:22" ht="12.75">
      <c r="A333" s="6">
        <v>104</v>
      </c>
      <c r="B333" s="4" t="s">
        <v>112</v>
      </c>
      <c r="C333" s="4" t="s">
        <v>14</v>
      </c>
      <c r="D333" s="7">
        <v>23</v>
      </c>
      <c r="E333" s="7">
        <v>18</v>
      </c>
      <c r="F333" s="7">
        <f t="shared" si="2"/>
        <v>41</v>
      </c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4"/>
    </row>
    <row r="334" spans="1:22" ht="12.75">
      <c r="A334" s="6">
        <v>105</v>
      </c>
      <c r="B334" s="4" t="s">
        <v>38</v>
      </c>
      <c r="C334" s="4" t="s">
        <v>14</v>
      </c>
      <c r="D334" s="7">
        <v>15</v>
      </c>
      <c r="E334" s="7">
        <v>12</v>
      </c>
      <c r="F334" s="7">
        <f t="shared" si="2"/>
        <v>27</v>
      </c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4"/>
    </row>
    <row r="335" spans="1:22" ht="12.75">
      <c r="A335" s="6">
        <v>106</v>
      </c>
      <c r="B335" s="4" t="s">
        <v>110</v>
      </c>
      <c r="C335" s="4" t="s">
        <v>12</v>
      </c>
      <c r="D335" s="7">
        <v>10</v>
      </c>
      <c r="E335" s="7">
        <v>9</v>
      </c>
      <c r="F335" s="7">
        <f t="shared" si="2"/>
        <v>19</v>
      </c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4"/>
    </row>
    <row r="336" spans="1:22" ht="12.75">
      <c r="A336" s="6">
        <v>107</v>
      </c>
      <c r="B336" s="4" t="s">
        <v>65</v>
      </c>
      <c r="C336" s="4" t="s">
        <v>12</v>
      </c>
      <c r="D336" s="7">
        <v>9</v>
      </c>
      <c r="E336" s="7">
        <v>8</v>
      </c>
      <c r="F336" s="7">
        <f t="shared" si="2"/>
        <v>17</v>
      </c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4"/>
    </row>
    <row r="337" spans="1:22" ht="12.75">
      <c r="A337" s="6">
        <v>108</v>
      </c>
      <c r="B337" s="4" t="s">
        <v>93</v>
      </c>
      <c r="C337" s="4" t="s">
        <v>14</v>
      </c>
      <c r="D337" s="7">
        <v>9</v>
      </c>
      <c r="E337" s="7">
        <v>4</v>
      </c>
      <c r="F337" s="7">
        <f t="shared" si="2"/>
        <v>13</v>
      </c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4"/>
    </row>
    <row r="338" spans="1:22" ht="12.75">
      <c r="A338" s="6">
        <v>109</v>
      </c>
      <c r="B338" s="4" t="s">
        <v>87</v>
      </c>
      <c r="C338" s="4" t="s">
        <v>14</v>
      </c>
      <c r="D338" s="7">
        <v>8</v>
      </c>
      <c r="E338" s="7">
        <v>4</v>
      </c>
      <c r="F338" s="7">
        <f t="shared" si="2"/>
        <v>12</v>
      </c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4"/>
    </row>
    <row r="339" spans="1:22" ht="12.75">
      <c r="A339" s="6">
        <v>110</v>
      </c>
      <c r="B339" s="14" t="s">
        <v>45</v>
      </c>
      <c r="C339" s="9" t="s">
        <v>14</v>
      </c>
      <c r="D339" s="7">
        <v>2</v>
      </c>
      <c r="E339" s="7">
        <v>2</v>
      </c>
      <c r="F339" s="7">
        <f t="shared" si="2"/>
        <v>4</v>
      </c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4"/>
    </row>
    <row r="340" spans="1:22" ht="12.75">
      <c r="A340" s="6">
        <v>111</v>
      </c>
      <c r="B340" s="4" t="s">
        <v>117</v>
      </c>
      <c r="C340" s="4" t="s">
        <v>37</v>
      </c>
      <c r="D340" s="7">
        <v>0</v>
      </c>
      <c r="E340" s="7">
        <v>0</v>
      </c>
      <c r="F340" s="7">
        <f t="shared" si="2"/>
        <v>0</v>
      </c>
      <c r="G340" s="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4"/>
    </row>
    <row r="341" spans="1:22" ht="12.75">
      <c r="A341" s="4"/>
      <c r="B341" s="4"/>
      <c r="C341" s="4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4"/>
    </row>
    <row r="342" spans="1:22" ht="12.75">
      <c r="A342" s="4"/>
      <c r="B342" s="4"/>
      <c r="C342" s="4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4"/>
    </row>
    <row r="343" spans="1:22" ht="15.75">
      <c r="A343" s="4"/>
      <c r="B343" s="3" t="s">
        <v>138</v>
      </c>
      <c r="C343" s="4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4"/>
    </row>
    <row r="344" spans="1:22" ht="12.75">
      <c r="A344" s="4" t="s">
        <v>3</v>
      </c>
      <c r="B344" s="4" t="s">
        <v>4</v>
      </c>
      <c r="C344" s="4" t="s">
        <v>5</v>
      </c>
      <c r="D344" s="5" t="s">
        <v>139</v>
      </c>
      <c r="E344" s="5" t="s">
        <v>140</v>
      </c>
      <c r="F344" s="5" t="s">
        <v>8</v>
      </c>
      <c r="G344" s="5" t="s">
        <v>9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4"/>
    </row>
    <row r="345" spans="1:22" ht="12.75">
      <c r="A345" s="6">
        <v>1</v>
      </c>
      <c r="B345" s="8" t="s">
        <v>13</v>
      </c>
      <c r="C345" s="9" t="s">
        <v>14</v>
      </c>
      <c r="D345" s="7">
        <v>93</v>
      </c>
      <c r="E345" s="7">
        <v>91</v>
      </c>
      <c r="F345" s="7">
        <f aca="true" t="shared" si="3" ref="F345:F455">SUM(D345:E345)</f>
        <v>184</v>
      </c>
      <c r="G345" s="7">
        <v>2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4"/>
    </row>
    <row r="346" spans="1:22" ht="12.75">
      <c r="A346" s="6">
        <v>2</v>
      </c>
      <c r="B346" s="4" t="s">
        <v>20</v>
      </c>
      <c r="C346" s="4" t="s">
        <v>21</v>
      </c>
      <c r="D346" s="7">
        <v>82</v>
      </c>
      <c r="E346" s="7">
        <v>82</v>
      </c>
      <c r="F346" s="7">
        <f t="shared" si="3"/>
        <v>164</v>
      </c>
      <c r="G346" s="7">
        <v>1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4"/>
    </row>
    <row r="347" spans="1:22" ht="12.75">
      <c r="A347" s="6">
        <v>3</v>
      </c>
      <c r="B347" s="11" t="s">
        <v>84</v>
      </c>
      <c r="C347" s="13" t="s">
        <v>14</v>
      </c>
      <c r="D347" s="7">
        <v>83</v>
      </c>
      <c r="E347" s="7">
        <v>81</v>
      </c>
      <c r="F347" s="7">
        <f t="shared" si="3"/>
        <v>164</v>
      </c>
      <c r="G347" s="7">
        <v>1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4"/>
    </row>
    <row r="348" spans="1:22" ht="12.75">
      <c r="A348" s="6">
        <v>4</v>
      </c>
      <c r="B348" s="4" t="s">
        <v>15</v>
      </c>
      <c r="C348" s="4" t="s">
        <v>16</v>
      </c>
      <c r="D348" s="7">
        <v>85</v>
      </c>
      <c r="E348" s="7">
        <v>77</v>
      </c>
      <c r="F348" s="7">
        <f t="shared" si="3"/>
        <v>162</v>
      </c>
      <c r="G348" s="7">
        <v>1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4"/>
    </row>
    <row r="349" spans="1:22" ht="12.75">
      <c r="A349" s="6">
        <v>5</v>
      </c>
      <c r="B349" s="4" t="s">
        <v>24</v>
      </c>
      <c r="C349" s="4" t="s">
        <v>14</v>
      </c>
      <c r="D349" s="7">
        <v>80</v>
      </c>
      <c r="E349" s="7">
        <v>76</v>
      </c>
      <c r="F349" s="7">
        <f t="shared" si="3"/>
        <v>156</v>
      </c>
      <c r="G349" s="7">
        <v>4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4"/>
    </row>
    <row r="350" spans="1:22" ht="12.75">
      <c r="A350" s="6">
        <v>6</v>
      </c>
      <c r="B350" s="4" t="s">
        <v>32</v>
      </c>
      <c r="C350" s="4" t="s">
        <v>14</v>
      </c>
      <c r="D350" s="7">
        <v>78</v>
      </c>
      <c r="E350" s="7">
        <v>75</v>
      </c>
      <c r="F350" s="7">
        <f t="shared" si="3"/>
        <v>153</v>
      </c>
      <c r="G350" s="7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4"/>
    </row>
    <row r="351" spans="1:22" ht="12.75">
      <c r="A351" s="6">
        <v>7</v>
      </c>
      <c r="B351" s="4" t="s">
        <v>48</v>
      </c>
      <c r="C351" s="4" t="s">
        <v>14</v>
      </c>
      <c r="D351" s="7">
        <v>80</v>
      </c>
      <c r="E351" s="7">
        <v>72</v>
      </c>
      <c r="F351" s="7">
        <f t="shared" si="3"/>
        <v>152</v>
      </c>
      <c r="G351" s="7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4"/>
    </row>
    <row r="352" spans="1:22" ht="12.75">
      <c r="A352" s="6">
        <v>8</v>
      </c>
      <c r="B352" s="4" t="s">
        <v>19</v>
      </c>
      <c r="C352" s="4" t="s">
        <v>14</v>
      </c>
      <c r="D352" s="7">
        <v>76</v>
      </c>
      <c r="E352" s="7">
        <v>71</v>
      </c>
      <c r="F352" s="7">
        <f t="shared" si="3"/>
        <v>147</v>
      </c>
      <c r="G352" s="7">
        <v>2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4"/>
    </row>
    <row r="353" spans="1:22" ht="12.75">
      <c r="A353" s="6">
        <v>9</v>
      </c>
      <c r="B353" s="4" t="s">
        <v>11</v>
      </c>
      <c r="C353" s="4" t="s">
        <v>12</v>
      </c>
      <c r="D353" s="7">
        <v>71</v>
      </c>
      <c r="E353" s="7">
        <v>75</v>
      </c>
      <c r="F353" s="7">
        <f t="shared" si="3"/>
        <v>146</v>
      </c>
      <c r="G353" s="7">
        <v>1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4"/>
    </row>
    <row r="354" spans="1:22" ht="12.75">
      <c r="A354" s="6">
        <v>10</v>
      </c>
      <c r="B354" s="4" t="s">
        <v>29</v>
      </c>
      <c r="C354" s="13" t="s">
        <v>14</v>
      </c>
      <c r="D354" s="7">
        <v>73</v>
      </c>
      <c r="E354" s="7">
        <v>65</v>
      </c>
      <c r="F354" s="7">
        <f t="shared" si="3"/>
        <v>138</v>
      </c>
      <c r="G354" s="7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4"/>
    </row>
    <row r="355" spans="1:22" ht="12.75">
      <c r="A355" s="6">
        <v>11</v>
      </c>
      <c r="B355" s="15" t="s">
        <v>107</v>
      </c>
      <c r="C355" s="4" t="s">
        <v>12</v>
      </c>
      <c r="D355" s="7">
        <v>66</v>
      </c>
      <c r="E355" s="7">
        <v>70</v>
      </c>
      <c r="F355" s="7">
        <f t="shared" si="3"/>
        <v>136</v>
      </c>
      <c r="G355" s="7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4"/>
    </row>
    <row r="356" spans="1:22" ht="12.75">
      <c r="A356" s="6">
        <v>12</v>
      </c>
      <c r="B356" s="4" t="s">
        <v>115</v>
      </c>
      <c r="C356" s="4" t="s">
        <v>116</v>
      </c>
      <c r="D356" s="7">
        <v>68</v>
      </c>
      <c r="E356" s="7">
        <v>65</v>
      </c>
      <c r="F356" s="7">
        <f t="shared" si="3"/>
        <v>133</v>
      </c>
      <c r="G356" s="7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4"/>
    </row>
    <row r="357" spans="1:22" ht="12.75">
      <c r="A357" s="6">
        <v>13</v>
      </c>
      <c r="B357" s="4" t="s">
        <v>17</v>
      </c>
      <c r="C357" s="4" t="s">
        <v>18</v>
      </c>
      <c r="D357" s="7">
        <v>67</v>
      </c>
      <c r="E357" s="7">
        <v>64</v>
      </c>
      <c r="F357" s="7">
        <f t="shared" si="3"/>
        <v>131</v>
      </c>
      <c r="G357" s="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4"/>
    </row>
    <row r="358" spans="1:22" ht="12.75">
      <c r="A358" s="6">
        <v>14</v>
      </c>
      <c r="B358" s="4" t="s">
        <v>136</v>
      </c>
      <c r="C358" s="4" t="s">
        <v>21</v>
      </c>
      <c r="D358" s="7">
        <v>65</v>
      </c>
      <c r="E358" s="7">
        <v>62</v>
      </c>
      <c r="F358" s="7">
        <f t="shared" si="3"/>
        <v>127</v>
      </c>
      <c r="G358" s="7">
        <v>1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4"/>
    </row>
    <row r="359" spans="1:22" ht="12.75">
      <c r="A359" s="6">
        <v>15</v>
      </c>
      <c r="B359" s="17" t="s">
        <v>122</v>
      </c>
      <c r="C359" s="9" t="s">
        <v>14</v>
      </c>
      <c r="D359" s="7">
        <v>66</v>
      </c>
      <c r="E359" s="7">
        <v>61</v>
      </c>
      <c r="F359" s="7">
        <f t="shared" si="3"/>
        <v>127</v>
      </c>
      <c r="G359" s="7">
        <v>1</v>
      </c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4"/>
    </row>
    <row r="360" spans="1:22" ht="12.75">
      <c r="A360" s="6">
        <v>16</v>
      </c>
      <c r="B360" s="10" t="s">
        <v>43</v>
      </c>
      <c r="C360" s="9" t="s">
        <v>14</v>
      </c>
      <c r="D360" s="7">
        <v>65</v>
      </c>
      <c r="E360" s="7">
        <v>60</v>
      </c>
      <c r="F360" s="7">
        <f t="shared" si="3"/>
        <v>125</v>
      </c>
      <c r="G360" s="7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4"/>
    </row>
    <row r="361" spans="1:22" ht="12.75">
      <c r="A361" s="6">
        <v>17</v>
      </c>
      <c r="B361" s="4" t="s">
        <v>52</v>
      </c>
      <c r="C361" s="4" t="s">
        <v>14</v>
      </c>
      <c r="D361" s="7">
        <v>63</v>
      </c>
      <c r="E361" s="7">
        <v>56</v>
      </c>
      <c r="F361" s="7">
        <f t="shared" si="3"/>
        <v>119</v>
      </c>
      <c r="G361" s="7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4"/>
    </row>
    <row r="362" spans="1:22" ht="12.75">
      <c r="A362" s="6">
        <v>18</v>
      </c>
      <c r="B362" s="4" t="s">
        <v>60</v>
      </c>
      <c r="C362" s="4" t="s">
        <v>14</v>
      </c>
      <c r="D362" s="7">
        <v>59</v>
      </c>
      <c r="E362" s="7">
        <v>54</v>
      </c>
      <c r="F362" s="7">
        <f t="shared" si="3"/>
        <v>113</v>
      </c>
      <c r="G362" s="7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4"/>
    </row>
    <row r="363" spans="1:22" ht="12.75">
      <c r="A363" s="6">
        <v>19</v>
      </c>
      <c r="B363" s="4" t="s">
        <v>42</v>
      </c>
      <c r="C363" s="4" t="s">
        <v>14</v>
      </c>
      <c r="D363" s="7">
        <v>55</v>
      </c>
      <c r="E363" s="7">
        <v>57</v>
      </c>
      <c r="F363" s="7">
        <f t="shared" si="3"/>
        <v>112</v>
      </c>
      <c r="G363" s="7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4"/>
    </row>
    <row r="364" spans="1:22" ht="12.75">
      <c r="A364" s="6">
        <v>20</v>
      </c>
      <c r="B364" s="8" t="s">
        <v>41</v>
      </c>
      <c r="C364" s="9" t="s">
        <v>14</v>
      </c>
      <c r="D364" s="7">
        <v>59</v>
      </c>
      <c r="E364" s="7">
        <v>46</v>
      </c>
      <c r="F364" s="7">
        <f t="shared" si="3"/>
        <v>105</v>
      </c>
      <c r="G364" s="7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4"/>
    </row>
    <row r="365" spans="1:22" ht="12.75">
      <c r="A365" s="6">
        <v>21</v>
      </c>
      <c r="B365" s="10" t="s">
        <v>22</v>
      </c>
      <c r="C365" s="9" t="s">
        <v>14</v>
      </c>
      <c r="D365" s="7">
        <v>53</v>
      </c>
      <c r="E365" s="7">
        <v>49</v>
      </c>
      <c r="F365" s="7">
        <f t="shared" si="3"/>
        <v>102</v>
      </c>
      <c r="G365" s="7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4"/>
    </row>
    <row r="366" spans="1:22" ht="12.75">
      <c r="A366" s="6">
        <v>22</v>
      </c>
      <c r="B366" s="14" t="s">
        <v>76</v>
      </c>
      <c r="C366" s="4" t="s">
        <v>14</v>
      </c>
      <c r="D366" s="7">
        <v>49</v>
      </c>
      <c r="E366" s="7">
        <v>51</v>
      </c>
      <c r="F366" s="7">
        <f t="shared" si="3"/>
        <v>100</v>
      </c>
      <c r="G366" s="7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4"/>
    </row>
    <row r="367" spans="1:22" ht="12.75">
      <c r="A367" s="6">
        <v>23</v>
      </c>
      <c r="B367" s="11" t="s">
        <v>47</v>
      </c>
      <c r="C367" s="12" t="s">
        <v>14</v>
      </c>
      <c r="D367" s="7">
        <v>49</v>
      </c>
      <c r="E367" s="7">
        <v>47</v>
      </c>
      <c r="F367" s="7">
        <f t="shared" si="3"/>
        <v>96</v>
      </c>
      <c r="G367" s="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4"/>
    </row>
    <row r="368" spans="1:22" ht="12.75">
      <c r="A368" s="6">
        <v>24</v>
      </c>
      <c r="B368" s="4" t="s">
        <v>85</v>
      </c>
      <c r="C368" s="4" t="s">
        <v>14</v>
      </c>
      <c r="D368" s="7">
        <v>52</v>
      </c>
      <c r="E368" s="7">
        <v>44</v>
      </c>
      <c r="F368" s="7">
        <f t="shared" si="3"/>
        <v>96</v>
      </c>
      <c r="G368" s="7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4"/>
    </row>
    <row r="369" spans="1:22" ht="12.75">
      <c r="A369" s="6">
        <v>25</v>
      </c>
      <c r="B369" s="4" t="s">
        <v>57</v>
      </c>
      <c r="C369" s="4" t="s">
        <v>14</v>
      </c>
      <c r="D369" s="7">
        <v>49</v>
      </c>
      <c r="E369" s="7">
        <v>46</v>
      </c>
      <c r="F369" s="7">
        <f t="shared" si="3"/>
        <v>95</v>
      </c>
      <c r="G369" s="7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4"/>
    </row>
    <row r="370" spans="1:22" ht="12.75">
      <c r="A370" s="6">
        <v>26</v>
      </c>
      <c r="B370" s="4" t="s">
        <v>53</v>
      </c>
      <c r="C370" s="4" t="s">
        <v>14</v>
      </c>
      <c r="D370" s="7">
        <v>48</v>
      </c>
      <c r="E370" s="7">
        <v>46</v>
      </c>
      <c r="F370" s="7">
        <f t="shared" si="3"/>
        <v>94</v>
      </c>
      <c r="G370" s="7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4"/>
    </row>
    <row r="371" spans="1:22" ht="12.75">
      <c r="A371" s="6">
        <v>27</v>
      </c>
      <c r="B371" s="10" t="s">
        <v>44</v>
      </c>
      <c r="C371" s="9" t="s">
        <v>14</v>
      </c>
      <c r="D371" s="7">
        <v>49</v>
      </c>
      <c r="E371" s="7">
        <v>44</v>
      </c>
      <c r="F371" s="7">
        <f t="shared" si="3"/>
        <v>93</v>
      </c>
      <c r="G371" s="7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4"/>
    </row>
    <row r="372" spans="1:22" ht="12.75">
      <c r="A372" s="6">
        <v>28</v>
      </c>
      <c r="B372" s="11" t="s">
        <v>35</v>
      </c>
      <c r="C372" s="9" t="s">
        <v>14</v>
      </c>
      <c r="D372" s="7">
        <v>51</v>
      </c>
      <c r="E372" s="7">
        <v>42</v>
      </c>
      <c r="F372" s="7">
        <f t="shared" si="3"/>
        <v>93</v>
      </c>
      <c r="G372" s="7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4"/>
    </row>
    <row r="373" spans="1:22" ht="12.75">
      <c r="A373" s="6">
        <v>29</v>
      </c>
      <c r="B373" s="4" t="s">
        <v>103</v>
      </c>
      <c r="C373" s="12" t="s">
        <v>12</v>
      </c>
      <c r="D373" s="7">
        <v>47</v>
      </c>
      <c r="E373" s="7">
        <v>45</v>
      </c>
      <c r="F373" s="7">
        <f t="shared" si="3"/>
        <v>92</v>
      </c>
      <c r="G373" s="7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4"/>
    </row>
    <row r="374" spans="1:22" ht="12.75">
      <c r="A374" s="6">
        <v>30</v>
      </c>
      <c r="B374" s="11" t="s">
        <v>28</v>
      </c>
      <c r="C374" s="13" t="s">
        <v>14</v>
      </c>
      <c r="D374" s="7">
        <v>48</v>
      </c>
      <c r="E374" s="7">
        <v>44</v>
      </c>
      <c r="F374" s="7">
        <f t="shared" si="3"/>
        <v>92</v>
      </c>
      <c r="G374" s="7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4"/>
    </row>
    <row r="375" spans="1:22" ht="12.75">
      <c r="A375" s="6">
        <v>31</v>
      </c>
      <c r="B375" s="4" t="s">
        <v>38</v>
      </c>
      <c r="C375" s="4" t="s">
        <v>14</v>
      </c>
      <c r="D375" s="7">
        <v>50</v>
      </c>
      <c r="E375" s="7">
        <v>42</v>
      </c>
      <c r="F375" s="7">
        <f t="shared" si="3"/>
        <v>92</v>
      </c>
      <c r="G375" s="7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4"/>
    </row>
    <row r="376" spans="1:22" ht="12.75">
      <c r="A376" s="6">
        <v>32</v>
      </c>
      <c r="B376" s="4" t="s">
        <v>46</v>
      </c>
      <c r="C376" s="4" t="s">
        <v>14</v>
      </c>
      <c r="D376" s="7">
        <v>47</v>
      </c>
      <c r="E376" s="7">
        <v>44</v>
      </c>
      <c r="F376" s="7">
        <f t="shared" si="3"/>
        <v>91</v>
      </c>
      <c r="G376" s="7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4"/>
    </row>
    <row r="377" spans="1:22" ht="12.75">
      <c r="A377" s="6">
        <v>33</v>
      </c>
      <c r="B377" s="4" t="s">
        <v>71</v>
      </c>
      <c r="C377" s="4" t="s">
        <v>14</v>
      </c>
      <c r="D377" s="7">
        <v>47</v>
      </c>
      <c r="E377" s="7">
        <v>43</v>
      </c>
      <c r="F377" s="7">
        <f t="shared" si="3"/>
        <v>90</v>
      </c>
      <c r="G377" s="7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4"/>
    </row>
    <row r="378" spans="1:22" ht="12.75">
      <c r="A378" s="6">
        <v>34</v>
      </c>
      <c r="B378" s="4" t="s">
        <v>89</v>
      </c>
      <c r="C378" s="4" t="s">
        <v>14</v>
      </c>
      <c r="D378" s="5">
        <v>48</v>
      </c>
      <c r="E378" s="5">
        <v>42</v>
      </c>
      <c r="F378" s="7">
        <f t="shared" si="3"/>
        <v>90</v>
      </c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4"/>
    </row>
    <row r="379" spans="1:22" ht="12.75">
      <c r="A379" s="6">
        <v>35</v>
      </c>
      <c r="B379" s="4" t="s">
        <v>34</v>
      </c>
      <c r="C379" s="4" t="s">
        <v>14</v>
      </c>
      <c r="D379" s="7">
        <v>47</v>
      </c>
      <c r="E379" s="7">
        <v>42</v>
      </c>
      <c r="F379" s="7">
        <f t="shared" si="3"/>
        <v>89</v>
      </c>
      <c r="G379" s="7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4"/>
    </row>
    <row r="380" spans="1:22" ht="12.75">
      <c r="A380" s="6">
        <v>36</v>
      </c>
      <c r="B380" s="11" t="s">
        <v>39</v>
      </c>
      <c r="C380" s="13" t="s">
        <v>14</v>
      </c>
      <c r="D380" s="7">
        <v>48</v>
      </c>
      <c r="E380" s="7">
        <v>39</v>
      </c>
      <c r="F380" s="7">
        <f t="shared" si="3"/>
        <v>87</v>
      </c>
      <c r="G380" s="7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4"/>
    </row>
    <row r="381" spans="1:22" ht="12.75">
      <c r="A381" s="6">
        <v>37</v>
      </c>
      <c r="B381" s="11" t="s">
        <v>61</v>
      </c>
      <c r="C381" s="13" t="s">
        <v>14</v>
      </c>
      <c r="D381" s="7">
        <v>45</v>
      </c>
      <c r="E381" s="7">
        <v>40</v>
      </c>
      <c r="F381" s="7">
        <f t="shared" si="3"/>
        <v>85</v>
      </c>
      <c r="G381" s="7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4"/>
    </row>
    <row r="382" spans="1:22" ht="12.75">
      <c r="A382" s="6">
        <v>38</v>
      </c>
      <c r="B382" s="14" t="s">
        <v>54</v>
      </c>
      <c r="C382" s="4" t="s">
        <v>14</v>
      </c>
      <c r="D382" s="7">
        <v>43</v>
      </c>
      <c r="E382" s="7">
        <v>40</v>
      </c>
      <c r="F382" s="7">
        <f t="shared" si="3"/>
        <v>83</v>
      </c>
      <c r="G382" s="7"/>
      <c r="H382" s="5" t="s">
        <v>55</v>
      </c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4"/>
    </row>
    <row r="383" spans="1:22" ht="12.75">
      <c r="A383" s="6">
        <v>39</v>
      </c>
      <c r="B383" s="17" t="s">
        <v>111</v>
      </c>
      <c r="C383" s="18" t="s">
        <v>14</v>
      </c>
      <c r="D383" s="7">
        <v>44</v>
      </c>
      <c r="E383" s="7">
        <v>39</v>
      </c>
      <c r="F383" s="7">
        <f t="shared" si="3"/>
        <v>83</v>
      </c>
      <c r="G383" s="7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4"/>
    </row>
    <row r="384" spans="1:22" ht="12.75">
      <c r="A384" s="6">
        <v>40</v>
      </c>
      <c r="B384" s="4" t="s">
        <v>36</v>
      </c>
      <c r="C384" s="13" t="s">
        <v>37</v>
      </c>
      <c r="D384" s="7">
        <v>44</v>
      </c>
      <c r="E384" s="7">
        <v>38</v>
      </c>
      <c r="F384" s="7">
        <f t="shared" si="3"/>
        <v>82</v>
      </c>
      <c r="G384" s="7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4"/>
    </row>
    <row r="385" spans="1:22" ht="12.75">
      <c r="A385" s="6">
        <v>41</v>
      </c>
      <c r="B385" s="11" t="s">
        <v>77</v>
      </c>
      <c r="C385" s="12" t="s">
        <v>14</v>
      </c>
      <c r="D385" s="5">
        <v>45</v>
      </c>
      <c r="E385" s="5">
        <v>36</v>
      </c>
      <c r="F385" s="5">
        <f t="shared" si="3"/>
        <v>81</v>
      </c>
      <c r="G385" s="5"/>
      <c r="H385" s="5" t="s">
        <v>55</v>
      </c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4"/>
    </row>
    <row r="386" spans="1:22" ht="12.75">
      <c r="A386" s="6">
        <v>42</v>
      </c>
      <c r="B386" s="14" t="s">
        <v>123</v>
      </c>
      <c r="C386" s="4" t="s">
        <v>14</v>
      </c>
      <c r="D386" s="7">
        <v>42</v>
      </c>
      <c r="E386" s="7">
        <v>37</v>
      </c>
      <c r="F386" s="7">
        <f t="shared" si="3"/>
        <v>79</v>
      </c>
      <c r="G386" s="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4"/>
    </row>
    <row r="387" spans="1:22" ht="12.75">
      <c r="A387" s="6">
        <v>43</v>
      </c>
      <c r="B387" s="4" t="s">
        <v>50</v>
      </c>
      <c r="C387" s="4" t="s">
        <v>14</v>
      </c>
      <c r="D387" s="7">
        <v>44</v>
      </c>
      <c r="E387" s="7">
        <v>34</v>
      </c>
      <c r="F387" s="7">
        <f t="shared" si="3"/>
        <v>78</v>
      </c>
      <c r="G387" s="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4"/>
    </row>
    <row r="388" spans="1:22" ht="12.75">
      <c r="A388" s="6">
        <v>44</v>
      </c>
      <c r="B388" s="11" t="s">
        <v>94</v>
      </c>
      <c r="C388" s="12" t="s">
        <v>14</v>
      </c>
      <c r="D388" s="7">
        <v>36</v>
      </c>
      <c r="E388" s="7">
        <v>41</v>
      </c>
      <c r="F388" s="7">
        <f t="shared" si="3"/>
        <v>77</v>
      </c>
      <c r="G388" s="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4"/>
    </row>
    <row r="389" spans="1:22" ht="12.75">
      <c r="A389" s="6">
        <v>45</v>
      </c>
      <c r="B389" s="11" t="s">
        <v>23</v>
      </c>
      <c r="C389" s="12" t="s">
        <v>14</v>
      </c>
      <c r="D389" s="7">
        <v>39</v>
      </c>
      <c r="E389" s="7">
        <v>37</v>
      </c>
      <c r="F389" s="7">
        <f t="shared" si="3"/>
        <v>76</v>
      </c>
      <c r="G389" s="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4"/>
    </row>
    <row r="390" spans="1:22" ht="12.75">
      <c r="A390" s="6">
        <v>46</v>
      </c>
      <c r="B390" s="11" t="s">
        <v>67</v>
      </c>
      <c r="C390" s="13" t="s">
        <v>14</v>
      </c>
      <c r="D390" s="7">
        <v>40</v>
      </c>
      <c r="E390" s="7">
        <v>36</v>
      </c>
      <c r="F390" s="7">
        <f t="shared" si="3"/>
        <v>76</v>
      </c>
      <c r="G390" s="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4"/>
    </row>
    <row r="391" spans="1:22" ht="12.75">
      <c r="A391" s="6">
        <v>47</v>
      </c>
      <c r="B391" s="4" t="s">
        <v>91</v>
      </c>
      <c r="C391" s="4" t="s">
        <v>14</v>
      </c>
      <c r="D391" s="7">
        <v>39</v>
      </c>
      <c r="E391" s="7">
        <v>35</v>
      </c>
      <c r="F391" s="7">
        <f t="shared" si="3"/>
        <v>74</v>
      </c>
      <c r="G391" s="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4"/>
    </row>
    <row r="392" spans="1:22" ht="12.75">
      <c r="A392" s="6">
        <v>48</v>
      </c>
      <c r="B392" s="4" t="s">
        <v>75</v>
      </c>
      <c r="C392" s="13" t="s">
        <v>14</v>
      </c>
      <c r="D392" s="16">
        <v>47</v>
      </c>
      <c r="E392" s="16">
        <v>27</v>
      </c>
      <c r="F392" s="7">
        <f t="shared" si="3"/>
        <v>74</v>
      </c>
      <c r="G392" s="1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4"/>
    </row>
    <row r="393" spans="1:22" ht="12.75">
      <c r="A393" s="6">
        <v>49</v>
      </c>
      <c r="B393" s="4" t="s">
        <v>110</v>
      </c>
      <c r="C393" s="4" t="s">
        <v>12</v>
      </c>
      <c r="D393" s="7">
        <v>38</v>
      </c>
      <c r="E393" s="7">
        <v>35</v>
      </c>
      <c r="F393" s="7">
        <f t="shared" si="3"/>
        <v>73</v>
      </c>
      <c r="G393" s="1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4"/>
    </row>
    <row r="394" spans="1:22" ht="12.75">
      <c r="A394" s="6">
        <v>50</v>
      </c>
      <c r="B394" s="4" t="s">
        <v>58</v>
      </c>
      <c r="C394" s="4" t="s">
        <v>14</v>
      </c>
      <c r="D394" s="5">
        <v>39</v>
      </c>
      <c r="E394" s="5">
        <v>34</v>
      </c>
      <c r="F394" s="7">
        <f t="shared" si="3"/>
        <v>73</v>
      </c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4"/>
    </row>
    <row r="395" spans="1:22" ht="12.75">
      <c r="A395" s="6">
        <v>51</v>
      </c>
      <c r="B395" s="4" t="s">
        <v>59</v>
      </c>
      <c r="C395" s="4" t="s">
        <v>14</v>
      </c>
      <c r="D395" s="7">
        <v>32</v>
      </c>
      <c r="E395" s="7">
        <v>40</v>
      </c>
      <c r="F395" s="7">
        <f t="shared" si="3"/>
        <v>72</v>
      </c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4"/>
    </row>
    <row r="396" spans="1:22" ht="12.75">
      <c r="A396" s="6">
        <v>52</v>
      </c>
      <c r="B396" s="4" t="s">
        <v>62</v>
      </c>
      <c r="C396" s="4" t="s">
        <v>14</v>
      </c>
      <c r="D396" s="5">
        <v>37</v>
      </c>
      <c r="E396" s="5">
        <v>35</v>
      </c>
      <c r="F396" s="7">
        <f t="shared" si="3"/>
        <v>72</v>
      </c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4"/>
    </row>
    <row r="397" spans="1:22" ht="12.75">
      <c r="A397" s="6">
        <v>53</v>
      </c>
      <c r="B397" s="4" t="s">
        <v>109</v>
      </c>
      <c r="C397" s="12" t="s">
        <v>14</v>
      </c>
      <c r="D397" s="7">
        <v>41</v>
      </c>
      <c r="E397" s="7">
        <v>30</v>
      </c>
      <c r="F397" s="7">
        <f t="shared" si="3"/>
        <v>71</v>
      </c>
      <c r="G397" s="7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4"/>
    </row>
    <row r="398" spans="1:22" ht="12.75">
      <c r="A398" s="6">
        <v>54</v>
      </c>
      <c r="B398" s="14" t="s">
        <v>100</v>
      </c>
      <c r="C398" s="4" t="s">
        <v>14</v>
      </c>
      <c r="D398" s="7">
        <v>33</v>
      </c>
      <c r="E398" s="7">
        <v>36</v>
      </c>
      <c r="F398" s="7">
        <f t="shared" si="3"/>
        <v>69</v>
      </c>
      <c r="G398" s="7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4"/>
    </row>
    <row r="399" spans="1:22" ht="12.75">
      <c r="A399" s="6">
        <v>55</v>
      </c>
      <c r="B399" s="4" t="s">
        <v>73</v>
      </c>
      <c r="C399" s="4" t="s">
        <v>14</v>
      </c>
      <c r="D399" s="5">
        <v>35</v>
      </c>
      <c r="E399" s="5">
        <v>34</v>
      </c>
      <c r="F399" s="5">
        <f t="shared" si="3"/>
        <v>69</v>
      </c>
      <c r="G399" s="7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4"/>
    </row>
    <row r="400" spans="1:22" ht="12.75">
      <c r="A400" s="6">
        <v>56</v>
      </c>
      <c r="B400" s="11" t="s">
        <v>56</v>
      </c>
      <c r="C400" s="13" t="s">
        <v>14</v>
      </c>
      <c r="D400" s="7">
        <v>36</v>
      </c>
      <c r="E400" s="7">
        <v>33</v>
      </c>
      <c r="F400" s="7">
        <f t="shared" si="3"/>
        <v>69</v>
      </c>
      <c r="G400" s="7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4"/>
    </row>
    <row r="401" spans="1:22" ht="12.75">
      <c r="A401" s="6">
        <v>57</v>
      </c>
      <c r="B401" s="4" t="s">
        <v>108</v>
      </c>
      <c r="C401" s="4" t="s">
        <v>14</v>
      </c>
      <c r="D401" s="7">
        <v>38</v>
      </c>
      <c r="E401" s="7">
        <v>31</v>
      </c>
      <c r="F401" s="7">
        <f t="shared" si="3"/>
        <v>69</v>
      </c>
      <c r="G401" s="7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4"/>
    </row>
    <row r="402" spans="1:22" ht="12.75">
      <c r="A402" s="6">
        <v>58</v>
      </c>
      <c r="B402" s="4" t="s">
        <v>40</v>
      </c>
      <c r="C402" s="12" t="s">
        <v>14</v>
      </c>
      <c r="D402" s="7">
        <v>39</v>
      </c>
      <c r="E402" s="7">
        <v>30</v>
      </c>
      <c r="F402" s="7">
        <f t="shared" si="3"/>
        <v>69</v>
      </c>
      <c r="G402" s="7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4"/>
    </row>
    <row r="403" spans="1:22" ht="12.75">
      <c r="A403" s="6">
        <v>59</v>
      </c>
      <c r="B403" s="4" t="s">
        <v>26</v>
      </c>
      <c r="C403" s="4" t="s">
        <v>21</v>
      </c>
      <c r="D403" s="5">
        <v>35</v>
      </c>
      <c r="E403" s="5">
        <v>33</v>
      </c>
      <c r="F403" s="5">
        <f t="shared" si="3"/>
        <v>68</v>
      </c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4"/>
    </row>
    <row r="404" spans="1:22" ht="12.75">
      <c r="A404" s="6">
        <v>60</v>
      </c>
      <c r="B404" s="14" t="s">
        <v>137</v>
      </c>
      <c r="C404" s="4" t="s">
        <v>14</v>
      </c>
      <c r="D404" s="7">
        <v>36</v>
      </c>
      <c r="E404" s="7">
        <v>32</v>
      </c>
      <c r="F404" s="7">
        <f t="shared" si="3"/>
        <v>68</v>
      </c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4"/>
    </row>
    <row r="405" spans="1:22" ht="12.75">
      <c r="A405" s="6">
        <v>61</v>
      </c>
      <c r="B405" s="11" t="s">
        <v>82</v>
      </c>
      <c r="C405" s="12" t="s">
        <v>14</v>
      </c>
      <c r="D405" s="7">
        <v>42</v>
      </c>
      <c r="E405" s="7">
        <v>26</v>
      </c>
      <c r="F405" s="7">
        <f t="shared" si="3"/>
        <v>68</v>
      </c>
      <c r="G405" s="7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4"/>
    </row>
    <row r="406" spans="1:22" ht="12.75">
      <c r="A406" s="6">
        <v>62</v>
      </c>
      <c r="B406" s="4" t="s">
        <v>124</v>
      </c>
      <c r="C406" s="4" t="s">
        <v>14</v>
      </c>
      <c r="D406" s="7">
        <v>35</v>
      </c>
      <c r="E406" s="7">
        <v>32</v>
      </c>
      <c r="F406" s="7">
        <f t="shared" si="3"/>
        <v>67</v>
      </c>
      <c r="G406" s="7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4"/>
    </row>
    <row r="407" spans="1:22" ht="12.75">
      <c r="A407" s="6">
        <v>63</v>
      </c>
      <c r="B407" s="4" t="s">
        <v>65</v>
      </c>
      <c r="C407" s="4" t="s">
        <v>12</v>
      </c>
      <c r="D407" s="7">
        <v>38</v>
      </c>
      <c r="E407" s="7">
        <v>29</v>
      </c>
      <c r="F407" s="7">
        <f t="shared" si="3"/>
        <v>67</v>
      </c>
      <c r="G407" s="7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4"/>
    </row>
    <row r="408" spans="1:22" ht="12.75">
      <c r="A408" s="6">
        <v>64</v>
      </c>
      <c r="B408" s="4" t="s">
        <v>79</v>
      </c>
      <c r="C408" s="13" t="s">
        <v>14</v>
      </c>
      <c r="D408" s="7">
        <v>42</v>
      </c>
      <c r="E408" s="7">
        <v>25</v>
      </c>
      <c r="F408" s="7">
        <f t="shared" si="3"/>
        <v>67</v>
      </c>
      <c r="G408" s="7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4"/>
    </row>
    <row r="409" spans="1:22" ht="12.75">
      <c r="A409" s="6">
        <v>65</v>
      </c>
      <c r="B409" s="4" t="s">
        <v>101</v>
      </c>
      <c r="C409" s="12" t="s">
        <v>14</v>
      </c>
      <c r="D409" s="7">
        <v>43</v>
      </c>
      <c r="E409" s="7">
        <v>24</v>
      </c>
      <c r="F409" s="7">
        <f t="shared" si="3"/>
        <v>67</v>
      </c>
      <c r="G409" s="7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4"/>
    </row>
    <row r="410" spans="1:22" ht="12.75">
      <c r="A410" s="6">
        <v>66</v>
      </c>
      <c r="B410" s="4" t="s">
        <v>70</v>
      </c>
      <c r="C410" s="4" t="s">
        <v>14</v>
      </c>
      <c r="D410" s="5">
        <v>41</v>
      </c>
      <c r="E410" s="5">
        <v>25</v>
      </c>
      <c r="F410" s="5">
        <f t="shared" si="3"/>
        <v>66</v>
      </c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4"/>
    </row>
    <row r="411" spans="1:22" ht="12.75">
      <c r="A411" s="6">
        <v>67</v>
      </c>
      <c r="B411" s="4" t="s">
        <v>118</v>
      </c>
      <c r="C411" s="4" t="s">
        <v>116</v>
      </c>
      <c r="D411" s="7">
        <v>29</v>
      </c>
      <c r="E411" s="7">
        <v>36</v>
      </c>
      <c r="F411" s="7">
        <f t="shared" si="3"/>
        <v>65</v>
      </c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4"/>
    </row>
    <row r="412" spans="1:22" ht="12.75">
      <c r="A412" s="6">
        <v>68</v>
      </c>
      <c r="B412" s="11" t="s">
        <v>78</v>
      </c>
      <c r="C412" s="9" t="s">
        <v>14</v>
      </c>
      <c r="D412" s="7">
        <v>30</v>
      </c>
      <c r="E412" s="7">
        <v>35</v>
      </c>
      <c r="F412" s="7">
        <f t="shared" si="3"/>
        <v>65</v>
      </c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4"/>
    </row>
    <row r="413" spans="1:22" ht="12.75">
      <c r="A413" s="6">
        <v>69</v>
      </c>
      <c r="B413" s="8" t="s">
        <v>27</v>
      </c>
      <c r="C413" s="9" t="s">
        <v>14</v>
      </c>
      <c r="D413" s="16">
        <v>34</v>
      </c>
      <c r="E413" s="16">
        <v>31</v>
      </c>
      <c r="F413" s="7">
        <f t="shared" si="3"/>
        <v>65</v>
      </c>
      <c r="G413" s="1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4"/>
    </row>
    <row r="414" spans="1:22" ht="12.75">
      <c r="A414" s="6">
        <v>70</v>
      </c>
      <c r="B414" s="4" t="s">
        <v>104</v>
      </c>
      <c r="C414" s="9" t="s">
        <v>14</v>
      </c>
      <c r="D414" s="7">
        <v>35</v>
      </c>
      <c r="E414" s="7">
        <v>30</v>
      </c>
      <c r="F414" s="7">
        <f t="shared" si="3"/>
        <v>65</v>
      </c>
      <c r="G414" s="7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4"/>
    </row>
    <row r="415" spans="1:22" ht="12.75">
      <c r="A415" s="6">
        <v>71</v>
      </c>
      <c r="B415" s="4" t="s">
        <v>126</v>
      </c>
      <c r="C415" s="4" t="s">
        <v>14</v>
      </c>
      <c r="D415" s="7">
        <v>36</v>
      </c>
      <c r="E415" s="7">
        <v>29</v>
      </c>
      <c r="F415" s="7">
        <f t="shared" si="3"/>
        <v>65</v>
      </c>
      <c r="G415" s="7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4"/>
    </row>
    <row r="416" spans="1:22" ht="12.75">
      <c r="A416" s="6">
        <v>72</v>
      </c>
      <c r="B416" s="15" t="s">
        <v>66</v>
      </c>
      <c r="C416" s="12" t="s">
        <v>14</v>
      </c>
      <c r="D416" s="7">
        <v>34</v>
      </c>
      <c r="E416" s="7">
        <v>30</v>
      </c>
      <c r="F416" s="7">
        <f t="shared" si="3"/>
        <v>64</v>
      </c>
      <c r="G416" s="7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4"/>
    </row>
    <row r="417" spans="1:22" ht="12.75">
      <c r="A417" s="6">
        <v>73</v>
      </c>
      <c r="B417" s="15" t="s">
        <v>74</v>
      </c>
      <c r="C417" s="15" t="s">
        <v>14</v>
      </c>
      <c r="D417" s="7">
        <v>36</v>
      </c>
      <c r="E417" s="7">
        <v>28</v>
      </c>
      <c r="F417" s="7">
        <f t="shared" si="3"/>
        <v>64</v>
      </c>
      <c r="G417" s="7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4"/>
    </row>
    <row r="418" spans="1:22" ht="12.75">
      <c r="A418" s="6">
        <v>74</v>
      </c>
      <c r="B418" s="4" t="s">
        <v>63</v>
      </c>
      <c r="C418" s="4" t="s">
        <v>14</v>
      </c>
      <c r="D418" s="7">
        <v>36</v>
      </c>
      <c r="E418" s="7">
        <v>27</v>
      </c>
      <c r="F418" s="7">
        <f t="shared" si="3"/>
        <v>63</v>
      </c>
      <c r="G418" s="7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4"/>
    </row>
    <row r="419" spans="1:22" ht="12.75">
      <c r="A419" s="6">
        <v>75</v>
      </c>
      <c r="B419" s="14" t="s">
        <v>95</v>
      </c>
      <c r="C419" s="13" t="s">
        <v>14</v>
      </c>
      <c r="D419" s="7">
        <v>40</v>
      </c>
      <c r="E419" s="7">
        <v>23</v>
      </c>
      <c r="F419" s="7">
        <f t="shared" si="3"/>
        <v>63</v>
      </c>
      <c r="G419" s="7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4"/>
    </row>
    <row r="420" spans="1:22" ht="12.75">
      <c r="A420" s="6">
        <v>76</v>
      </c>
      <c r="B420" s="4" t="s">
        <v>83</v>
      </c>
      <c r="C420" s="13" t="s">
        <v>14</v>
      </c>
      <c r="D420" s="7">
        <v>32</v>
      </c>
      <c r="E420" s="7">
        <v>30</v>
      </c>
      <c r="F420" s="7">
        <f t="shared" si="3"/>
        <v>62</v>
      </c>
      <c r="G420" s="7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4"/>
    </row>
    <row r="421" spans="1:22" ht="12.75">
      <c r="A421" s="6">
        <v>77</v>
      </c>
      <c r="B421" s="4" t="s">
        <v>105</v>
      </c>
      <c r="C421" s="4" t="s">
        <v>14</v>
      </c>
      <c r="D421" s="7">
        <v>36</v>
      </c>
      <c r="E421" s="7">
        <v>26</v>
      </c>
      <c r="F421" s="7">
        <f t="shared" si="3"/>
        <v>62</v>
      </c>
      <c r="G421" s="7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4"/>
    </row>
    <row r="422" spans="1:22" ht="12.75">
      <c r="A422" s="6">
        <v>78</v>
      </c>
      <c r="B422" s="4" t="s">
        <v>68</v>
      </c>
      <c r="C422" s="4" t="s">
        <v>14</v>
      </c>
      <c r="D422" s="7">
        <v>42</v>
      </c>
      <c r="E422" s="7">
        <v>20</v>
      </c>
      <c r="F422" s="7">
        <f t="shared" si="3"/>
        <v>62</v>
      </c>
      <c r="G422" s="7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4"/>
    </row>
    <row r="423" spans="1:22" ht="12.75">
      <c r="A423" s="6">
        <v>79</v>
      </c>
      <c r="B423" s="4" t="s">
        <v>90</v>
      </c>
      <c r="C423" s="4" t="s">
        <v>14</v>
      </c>
      <c r="D423" s="7">
        <v>44</v>
      </c>
      <c r="E423" s="7">
        <v>18</v>
      </c>
      <c r="F423" s="7">
        <f t="shared" si="3"/>
        <v>62</v>
      </c>
      <c r="G423" s="7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4"/>
    </row>
    <row r="424" spans="1:22" ht="12.75">
      <c r="A424" s="6">
        <v>80</v>
      </c>
      <c r="B424" s="11" t="s">
        <v>69</v>
      </c>
      <c r="C424" s="12" t="s">
        <v>14</v>
      </c>
      <c r="D424" s="7">
        <v>36</v>
      </c>
      <c r="E424" s="7">
        <v>25</v>
      </c>
      <c r="F424" s="7">
        <f t="shared" si="3"/>
        <v>61</v>
      </c>
      <c r="G424" s="7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4"/>
    </row>
    <row r="425" spans="1:22" ht="12.75">
      <c r="A425" s="6">
        <v>81</v>
      </c>
      <c r="B425" s="4" t="s">
        <v>87</v>
      </c>
      <c r="C425" s="4" t="s">
        <v>14</v>
      </c>
      <c r="D425" s="7">
        <v>30</v>
      </c>
      <c r="E425" s="7">
        <v>30</v>
      </c>
      <c r="F425" s="7">
        <f t="shared" si="3"/>
        <v>60</v>
      </c>
      <c r="G425" s="7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4"/>
    </row>
    <row r="426" spans="1:22" ht="12.75">
      <c r="A426" s="6">
        <v>82</v>
      </c>
      <c r="B426" s="4" t="s">
        <v>51</v>
      </c>
      <c r="C426" s="4" t="s">
        <v>14</v>
      </c>
      <c r="D426" s="7">
        <v>32</v>
      </c>
      <c r="E426" s="7">
        <v>27</v>
      </c>
      <c r="F426" s="7">
        <f t="shared" si="3"/>
        <v>59</v>
      </c>
      <c r="G426" s="7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4"/>
    </row>
    <row r="427" spans="1:22" ht="12.75">
      <c r="A427" s="6">
        <v>83</v>
      </c>
      <c r="B427" s="10" t="s">
        <v>98</v>
      </c>
      <c r="C427" s="4" t="s">
        <v>99</v>
      </c>
      <c r="D427" s="7">
        <v>31</v>
      </c>
      <c r="E427" s="7">
        <v>27</v>
      </c>
      <c r="F427" s="7">
        <f t="shared" si="3"/>
        <v>58</v>
      </c>
      <c r="G427" s="7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4"/>
    </row>
    <row r="428" spans="1:22" ht="12.75">
      <c r="A428" s="6">
        <v>84</v>
      </c>
      <c r="B428" s="11" t="s">
        <v>80</v>
      </c>
      <c r="C428" s="13" t="s">
        <v>14</v>
      </c>
      <c r="D428" s="7">
        <v>32</v>
      </c>
      <c r="E428" s="7">
        <v>26</v>
      </c>
      <c r="F428" s="7">
        <f t="shared" si="3"/>
        <v>58</v>
      </c>
      <c r="G428" s="7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4"/>
    </row>
    <row r="429" spans="1:22" ht="12.75">
      <c r="A429" s="6">
        <v>85</v>
      </c>
      <c r="B429" s="10" t="s">
        <v>106</v>
      </c>
      <c r="C429" s="9" t="s">
        <v>14</v>
      </c>
      <c r="D429" s="7">
        <v>36</v>
      </c>
      <c r="E429" s="7">
        <v>21</v>
      </c>
      <c r="F429" s="7">
        <f t="shared" si="3"/>
        <v>57</v>
      </c>
      <c r="G429" s="7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4"/>
    </row>
    <row r="430" spans="1:22" ht="12.75">
      <c r="A430" s="6">
        <v>86</v>
      </c>
      <c r="B430" s="10" t="s">
        <v>102</v>
      </c>
      <c r="C430" s="9" t="s">
        <v>14</v>
      </c>
      <c r="D430" s="7">
        <v>20</v>
      </c>
      <c r="E430" s="7">
        <v>35</v>
      </c>
      <c r="F430" s="7">
        <f t="shared" si="3"/>
        <v>55</v>
      </c>
      <c r="G430" s="7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4"/>
    </row>
    <row r="431" spans="1:22" ht="12.75">
      <c r="A431" s="6">
        <v>87</v>
      </c>
      <c r="B431" s="4" t="s">
        <v>49</v>
      </c>
      <c r="C431" s="4" t="s">
        <v>12</v>
      </c>
      <c r="D431" s="7">
        <v>30</v>
      </c>
      <c r="E431" s="7">
        <v>24</v>
      </c>
      <c r="F431" s="7">
        <f t="shared" si="3"/>
        <v>54</v>
      </c>
      <c r="G431" s="7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4"/>
    </row>
    <row r="432" spans="1:22" ht="12.75">
      <c r="A432" s="6">
        <v>88</v>
      </c>
      <c r="B432" s="10" t="s">
        <v>88</v>
      </c>
      <c r="C432" s="9" t="s">
        <v>14</v>
      </c>
      <c r="D432" s="7">
        <v>27</v>
      </c>
      <c r="E432" s="7">
        <v>25</v>
      </c>
      <c r="F432" s="7">
        <f t="shared" si="3"/>
        <v>52</v>
      </c>
      <c r="G432" s="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4"/>
    </row>
    <row r="433" spans="1:22" ht="12.75">
      <c r="A433" s="6">
        <v>89</v>
      </c>
      <c r="B433" s="15" t="s">
        <v>86</v>
      </c>
      <c r="C433" s="4" t="s">
        <v>14</v>
      </c>
      <c r="D433" s="7">
        <v>25</v>
      </c>
      <c r="E433" s="7">
        <v>26</v>
      </c>
      <c r="F433" s="7">
        <f t="shared" si="3"/>
        <v>51</v>
      </c>
      <c r="G433" s="7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4"/>
    </row>
    <row r="434" spans="1:22" ht="12.75">
      <c r="A434" s="6">
        <v>90</v>
      </c>
      <c r="B434" s="11" t="s">
        <v>72</v>
      </c>
      <c r="C434" s="13" t="s">
        <v>14</v>
      </c>
      <c r="D434" s="7">
        <v>30</v>
      </c>
      <c r="E434" s="7">
        <v>19</v>
      </c>
      <c r="F434" s="7">
        <f t="shared" si="3"/>
        <v>49</v>
      </c>
      <c r="G434" s="7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4"/>
    </row>
    <row r="435" spans="1:22" ht="12.75">
      <c r="A435" s="6">
        <v>91</v>
      </c>
      <c r="B435" s="4" t="s">
        <v>30</v>
      </c>
      <c r="C435" s="9" t="s">
        <v>31</v>
      </c>
      <c r="D435" s="7">
        <v>28</v>
      </c>
      <c r="E435" s="7">
        <v>20</v>
      </c>
      <c r="F435" s="7">
        <f t="shared" si="3"/>
        <v>48</v>
      </c>
      <c r="G435" s="7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4"/>
    </row>
    <row r="436" spans="1:22" ht="12.75">
      <c r="A436" s="6">
        <v>92</v>
      </c>
      <c r="B436" s="14" t="s">
        <v>96</v>
      </c>
      <c r="C436" s="9" t="s">
        <v>14</v>
      </c>
      <c r="D436" s="7">
        <v>23</v>
      </c>
      <c r="E436" s="7">
        <v>20</v>
      </c>
      <c r="F436" s="7">
        <f t="shared" si="3"/>
        <v>43</v>
      </c>
      <c r="G436" s="7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4"/>
    </row>
    <row r="437" spans="1:22" ht="12.75">
      <c r="A437" s="6">
        <v>93</v>
      </c>
      <c r="B437" s="14" t="s">
        <v>114</v>
      </c>
      <c r="C437" s="4" t="s">
        <v>12</v>
      </c>
      <c r="D437" s="7">
        <v>30</v>
      </c>
      <c r="E437" s="7">
        <v>12</v>
      </c>
      <c r="F437" s="7">
        <f t="shared" si="3"/>
        <v>42</v>
      </c>
      <c r="G437" s="7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4"/>
    </row>
    <row r="438" spans="1:22" ht="12.75">
      <c r="A438" s="6">
        <v>94</v>
      </c>
      <c r="B438" s="4" t="s">
        <v>127</v>
      </c>
      <c r="C438" s="4" t="s">
        <v>14</v>
      </c>
      <c r="D438" s="7">
        <v>21</v>
      </c>
      <c r="E438" s="7">
        <v>19</v>
      </c>
      <c r="F438" s="7">
        <f t="shared" si="3"/>
        <v>40</v>
      </c>
      <c r="G438" s="7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4"/>
    </row>
    <row r="439" spans="1:22" ht="12.75">
      <c r="A439" s="6">
        <v>95</v>
      </c>
      <c r="B439" s="4" t="s">
        <v>81</v>
      </c>
      <c r="C439" s="4" t="s">
        <v>14</v>
      </c>
      <c r="D439" s="7">
        <v>21</v>
      </c>
      <c r="E439" s="7">
        <v>16</v>
      </c>
      <c r="F439" s="7">
        <f t="shared" si="3"/>
        <v>37</v>
      </c>
      <c r="G439" s="7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4"/>
    </row>
    <row r="440" spans="1:22" ht="12.75">
      <c r="A440" s="6">
        <v>96</v>
      </c>
      <c r="B440" s="4" t="s">
        <v>97</v>
      </c>
      <c r="C440" s="4" t="s">
        <v>14</v>
      </c>
      <c r="D440" s="7">
        <v>16</v>
      </c>
      <c r="E440" s="7">
        <v>12</v>
      </c>
      <c r="F440" s="7">
        <f t="shared" si="3"/>
        <v>28</v>
      </c>
      <c r="G440" s="7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4"/>
    </row>
    <row r="441" spans="1:22" ht="12.75">
      <c r="A441" s="6">
        <v>97</v>
      </c>
      <c r="B441" s="4" t="s">
        <v>93</v>
      </c>
      <c r="C441" s="4" t="s">
        <v>14</v>
      </c>
      <c r="D441" s="7">
        <v>15</v>
      </c>
      <c r="E441" s="7">
        <v>10</v>
      </c>
      <c r="F441" s="7">
        <f t="shared" si="3"/>
        <v>25</v>
      </c>
      <c r="G441" s="7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4"/>
    </row>
    <row r="442" spans="1:22" ht="12.75">
      <c r="A442" s="6">
        <v>98</v>
      </c>
      <c r="B442" s="4" t="s">
        <v>119</v>
      </c>
      <c r="C442" s="4" t="s">
        <v>14</v>
      </c>
      <c r="D442" s="7">
        <v>14</v>
      </c>
      <c r="E442" s="7">
        <v>10</v>
      </c>
      <c r="F442" s="7">
        <f t="shared" si="3"/>
        <v>24</v>
      </c>
      <c r="G442" s="7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4"/>
    </row>
    <row r="443" spans="1:22" ht="12.75">
      <c r="A443" s="6">
        <v>99</v>
      </c>
      <c r="B443" s="4" t="s">
        <v>92</v>
      </c>
      <c r="C443" s="4" t="s">
        <v>12</v>
      </c>
      <c r="D443" s="7">
        <v>12</v>
      </c>
      <c r="E443" s="7">
        <v>7</v>
      </c>
      <c r="F443" s="7">
        <f t="shared" si="3"/>
        <v>19</v>
      </c>
      <c r="G443" s="7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4"/>
    </row>
    <row r="444" spans="1:22" ht="12.75">
      <c r="A444" s="6">
        <v>100</v>
      </c>
      <c r="B444" s="10" t="s">
        <v>120</v>
      </c>
      <c r="C444" s="9" t="s">
        <v>14</v>
      </c>
      <c r="D444" s="7">
        <v>9</v>
      </c>
      <c r="E444" s="7">
        <v>9</v>
      </c>
      <c r="F444" s="7">
        <f t="shared" si="3"/>
        <v>18</v>
      </c>
      <c r="G444" s="7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4"/>
    </row>
    <row r="445" spans="1:22" ht="12.75">
      <c r="A445" s="6">
        <v>101</v>
      </c>
      <c r="B445" s="11" t="s">
        <v>125</v>
      </c>
      <c r="C445" s="12" t="s">
        <v>14</v>
      </c>
      <c r="D445" s="7">
        <v>6</v>
      </c>
      <c r="E445" s="7">
        <v>4</v>
      </c>
      <c r="F445" s="7">
        <f t="shared" si="3"/>
        <v>10</v>
      </c>
      <c r="G445" s="7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4"/>
    </row>
    <row r="446" spans="1:22" ht="12.75">
      <c r="A446" s="6">
        <v>102</v>
      </c>
      <c r="B446" s="14" t="s">
        <v>45</v>
      </c>
      <c r="C446" s="9" t="s">
        <v>14</v>
      </c>
      <c r="D446" s="16">
        <v>5</v>
      </c>
      <c r="E446" s="16">
        <v>4</v>
      </c>
      <c r="F446" s="7">
        <f t="shared" si="3"/>
        <v>9</v>
      </c>
      <c r="G446" s="1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4"/>
    </row>
    <row r="447" spans="1:22" ht="12.75">
      <c r="A447" s="6">
        <v>103</v>
      </c>
      <c r="B447" s="4" t="s">
        <v>113</v>
      </c>
      <c r="C447" s="4" t="s">
        <v>14</v>
      </c>
      <c r="D447" s="7">
        <v>3</v>
      </c>
      <c r="E447" s="7">
        <v>0</v>
      </c>
      <c r="F447" s="7">
        <f t="shared" si="3"/>
        <v>3</v>
      </c>
      <c r="G447" s="7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4"/>
    </row>
    <row r="448" spans="1:22" ht="12.75">
      <c r="A448" s="6">
        <v>104</v>
      </c>
      <c r="B448" s="4" t="s">
        <v>117</v>
      </c>
      <c r="C448" s="4" t="s">
        <v>37</v>
      </c>
      <c r="D448" s="7">
        <v>1</v>
      </c>
      <c r="E448" s="7">
        <v>1</v>
      </c>
      <c r="F448" s="7">
        <f t="shared" si="3"/>
        <v>2</v>
      </c>
      <c r="G448" s="7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4"/>
    </row>
    <row r="449" spans="1:22" ht="12.75">
      <c r="A449" s="6">
        <v>105</v>
      </c>
      <c r="B449" s="4" t="s">
        <v>33</v>
      </c>
      <c r="C449" s="4" t="s">
        <v>14</v>
      </c>
      <c r="D449" s="7">
        <v>2</v>
      </c>
      <c r="E449" s="7">
        <v>0</v>
      </c>
      <c r="F449" s="7">
        <f t="shared" si="3"/>
        <v>2</v>
      </c>
      <c r="G449" s="7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4"/>
    </row>
    <row r="450" spans="1:22" ht="12.75">
      <c r="A450" s="6">
        <v>106</v>
      </c>
      <c r="B450" s="4" t="s">
        <v>64</v>
      </c>
      <c r="C450" s="4" t="s">
        <v>14</v>
      </c>
      <c r="D450" s="7">
        <v>0</v>
      </c>
      <c r="E450" s="7">
        <v>0</v>
      </c>
      <c r="F450" s="7">
        <f t="shared" si="3"/>
        <v>0</v>
      </c>
      <c r="G450" s="7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4"/>
    </row>
    <row r="451" spans="1:22" ht="12.75">
      <c r="A451" s="6">
        <v>107</v>
      </c>
      <c r="B451" s="4" t="s">
        <v>25</v>
      </c>
      <c r="C451" s="4" t="s">
        <v>14</v>
      </c>
      <c r="D451" s="7">
        <v>0</v>
      </c>
      <c r="E451" s="7">
        <v>0</v>
      </c>
      <c r="F451" s="7">
        <f t="shared" si="3"/>
        <v>0</v>
      </c>
      <c r="G451" s="7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4"/>
    </row>
    <row r="452" spans="1:22" ht="12.75">
      <c r="A452" s="6">
        <v>108</v>
      </c>
      <c r="B452" s="14" t="s">
        <v>121</v>
      </c>
      <c r="C452" s="4" t="s">
        <v>14</v>
      </c>
      <c r="D452" s="7">
        <v>0</v>
      </c>
      <c r="E452" s="7">
        <v>0</v>
      </c>
      <c r="F452" s="7">
        <f t="shared" si="3"/>
        <v>0</v>
      </c>
      <c r="G452" s="7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4"/>
    </row>
    <row r="453" spans="1:22" ht="12.75">
      <c r="A453" s="6">
        <v>109</v>
      </c>
      <c r="B453" s="4" t="s">
        <v>129</v>
      </c>
      <c r="C453" s="4" t="s">
        <v>14</v>
      </c>
      <c r="D453" s="7">
        <v>0</v>
      </c>
      <c r="E453" s="7">
        <v>0</v>
      </c>
      <c r="F453" s="7">
        <f t="shared" si="3"/>
        <v>0</v>
      </c>
      <c r="G453" s="7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4"/>
    </row>
    <row r="454" spans="1:22" ht="12.75">
      <c r="A454" s="6">
        <v>110</v>
      </c>
      <c r="B454" s="4" t="s">
        <v>112</v>
      </c>
      <c r="C454" s="4" t="s">
        <v>14</v>
      </c>
      <c r="D454" s="7">
        <v>0</v>
      </c>
      <c r="E454" s="7">
        <v>0</v>
      </c>
      <c r="F454" s="7">
        <f t="shared" si="3"/>
        <v>0</v>
      </c>
      <c r="G454" s="7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4"/>
    </row>
    <row r="455" spans="1:22" ht="12.75">
      <c r="A455" s="6">
        <v>111</v>
      </c>
      <c r="B455" s="14" t="s">
        <v>128</v>
      </c>
      <c r="C455" s="4" t="s">
        <v>14</v>
      </c>
      <c r="D455" s="7">
        <v>0</v>
      </c>
      <c r="E455" s="7">
        <v>0</v>
      </c>
      <c r="F455" s="7">
        <f t="shared" si="3"/>
        <v>0</v>
      </c>
      <c r="G455" s="7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4"/>
    </row>
    <row r="456" spans="1:22" ht="12.75">
      <c r="A456" s="4"/>
      <c r="B456" s="4"/>
      <c r="C456" s="4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4"/>
    </row>
    <row r="457" spans="1:22" ht="12.75">
      <c r="A457" s="4"/>
      <c r="B457" s="4"/>
      <c r="C457" s="4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4"/>
    </row>
    <row r="458" spans="1:22" ht="15.75">
      <c r="A458" s="4"/>
      <c r="B458" s="3" t="s">
        <v>141</v>
      </c>
      <c r="C458" s="4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4"/>
    </row>
    <row r="459" spans="1:22" ht="12.75">
      <c r="A459" s="4" t="s">
        <v>3</v>
      </c>
      <c r="B459" s="4" t="s">
        <v>4</v>
      </c>
      <c r="C459" s="4" t="s">
        <v>5</v>
      </c>
      <c r="D459" s="19" t="s">
        <v>142</v>
      </c>
      <c r="E459" s="5" t="s">
        <v>10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4"/>
    </row>
    <row r="460" spans="1:22" ht="12.75">
      <c r="A460" s="6">
        <v>1</v>
      </c>
      <c r="B460" s="4" t="s">
        <v>24</v>
      </c>
      <c r="C460" s="4" t="s">
        <v>14</v>
      </c>
      <c r="D460" s="20">
        <v>25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4"/>
    </row>
    <row r="461" spans="1:22" ht="12.75">
      <c r="A461" s="6">
        <v>1</v>
      </c>
      <c r="B461" s="4" t="s">
        <v>15</v>
      </c>
      <c r="C461" s="4" t="s">
        <v>16</v>
      </c>
      <c r="D461" s="20">
        <v>25</v>
      </c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4"/>
    </row>
    <row r="462" spans="1:22" ht="12.75">
      <c r="A462" s="6">
        <v>1</v>
      </c>
      <c r="B462" s="4" t="s">
        <v>32</v>
      </c>
      <c r="C462" s="4" t="s">
        <v>14</v>
      </c>
      <c r="D462" s="20">
        <v>25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4"/>
    </row>
    <row r="463" spans="1:22" ht="12.75">
      <c r="A463" s="6">
        <v>1</v>
      </c>
      <c r="B463" s="11" t="s">
        <v>84</v>
      </c>
      <c r="C463" s="13" t="s">
        <v>14</v>
      </c>
      <c r="D463" s="20">
        <v>25</v>
      </c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4"/>
    </row>
    <row r="464" spans="1:22" ht="12.75">
      <c r="A464" s="6">
        <v>1</v>
      </c>
      <c r="B464" s="4" t="s">
        <v>48</v>
      </c>
      <c r="C464" s="4" t="s">
        <v>14</v>
      </c>
      <c r="D464" s="20">
        <v>25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4"/>
    </row>
    <row r="465" spans="1:22" ht="12.75">
      <c r="A465" s="6">
        <v>1</v>
      </c>
      <c r="B465" s="4" t="s">
        <v>60</v>
      </c>
      <c r="C465" s="4" t="s">
        <v>14</v>
      </c>
      <c r="D465" s="20">
        <v>25</v>
      </c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4"/>
    </row>
    <row r="466" spans="1:22" ht="12.75">
      <c r="A466" s="6">
        <v>1</v>
      </c>
      <c r="B466" s="4" t="s">
        <v>42</v>
      </c>
      <c r="C466" s="4" t="s">
        <v>14</v>
      </c>
      <c r="D466" s="20">
        <v>25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4"/>
    </row>
    <row r="467" spans="1:22" ht="12.75">
      <c r="A467" s="6">
        <v>1</v>
      </c>
      <c r="B467" s="4" t="s">
        <v>91</v>
      </c>
      <c r="C467" s="4" t="s">
        <v>14</v>
      </c>
      <c r="D467" s="20">
        <v>25</v>
      </c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4"/>
    </row>
    <row r="468" spans="1:22" ht="12.75">
      <c r="A468" s="6">
        <v>1</v>
      </c>
      <c r="B468" s="4" t="s">
        <v>25</v>
      </c>
      <c r="C468" s="4" t="s">
        <v>14</v>
      </c>
      <c r="D468" s="20">
        <v>25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4"/>
    </row>
    <row r="469" spans="1:22" ht="12.75">
      <c r="A469" s="6">
        <v>2</v>
      </c>
      <c r="B469" s="4" t="s">
        <v>20</v>
      </c>
      <c r="C469" s="4" t="s">
        <v>21</v>
      </c>
      <c r="D469" s="20">
        <v>20</v>
      </c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4"/>
    </row>
    <row r="470" spans="1:22" ht="12.75">
      <c r="A470" s="6">
        <v>2</v>
      </c>
      <c r="B470" s="4" t="s">
        <v>19</v>
      </c>
      <c r="C470" s="4" t="s">
        <v>14</v>
      </c>
      <c r="D470" s="20">
        <v>20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4"/>
    </row>
    <row r="471" spans="1:22" ht="12.75">
      <c r="A471" s="6">
        <v>2</v>
      </c>
      <c r="B471" s="4" t="s">
        <v>11</v>
      </c>
      <c r="C471" s="4" t="s">
        <v>12</v>
      </c>
      <c r="D471" s="20">
        <v>20</v>
      </c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4"/>
    </row>
    <row r="472" spans="1:22" ht="12.75">
      <c r="A472" s="6">
        <v>2</v>
      </c>
      <c r="B472" s="11" t="s">
        <v>23</v>
      </c>
      <c r="C472" s="12" t="s">
        <v>14</v>
      </c>
      <c r="D472" s="20">
        <v>20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4"/>
    </row>
    <row r="473" spans="1:22" ht="12.75">
      <c r="A473" s="6">
        <v>2</v>
      </c>
      <c r="B473" s="15" t="s">
        <v>107</v>
      </c>
      <c r="C473" s="4" t="s">
        <v>12</v>
      </c>
      <c r="D473" s="20">
        <v>20</v>
      </c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4"/>
    </row>
    <row r="474" spans="1:22" ht="12.75">
      <c r="A474" s="6">
        <v>2</v>
      </c>
      <c r="B474" s="8" t="s">
        <v>27</v>
      </c>
      <c r="C474" s="9" t="s">
        <v>14</v>
      </c>
      <c r="D474" s="20">
        <v>20</v>
      </c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4"/>
    </row>
    <row r="475" spans="1:22" ht="12.75">
      <c r="A475" s="6">
        <v>2</v>
      </c>
      <c r="B475" s="4" t="s">
        <v>26</v>
      </c>
      <c r="C475" s="4" t="s">
        <v>21</v>
      </c>
      <c r="D475" s="20">
        <v>20</v>
      </c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4"/>
    </row>
    <row r="476" spans="1:22" ht="12.75">
      <c r="A476" s="6">
        <v>2</v>
      </c>
      <c r="B476" s="4" t="s">
        <v>65</v>
      </c>
      <c r="C476" s="4" t="s">
        <v>12</v>
      </c>
      <c r="D476" s="20">
        <v>20</v>
      </c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4"/>
    </row>
    <row r="477" spans="1:22" ht="12.75">
      <c r="A477" s="6">
        <v>2</v>
      </c>
      <c r="B477" s="4" t="s">
        <v>143</v>
      </c>
      <c r="C477" s="13" t="s">
        <v>21</v>
      </c>
      <c r="D477" s="20">
        <v>20</v>
      </c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4"/>
    </row>
    <row r="478" spans="1:22" ht="12.75">
      <c r="A478" s="6">
        <v>3</v>
      </c>
      <c r="B478" s="8" t="s">
        <v>13</v>
      </c>
      <c r="C478" s="9" t="s">
        <v>14</v>
      </c>
      <c r="D478" s="20">
        <v>15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4"/>
    </row>
    <row r="479" spans="1:22" ht="12.75">
      <c r="A479" s="6">
        <v>3</v>
      </c>
      <c r="B479" s="10" t="s">
        <v>22</v>
      </c>
      <c r="C479" s="9" t="s">
        <v>14</v>
      </c>
      <c r="D479" s="20">
        <v>15</v>
      </c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4"/>
    </row>
    <row r="480" spans="1:22" ht="12.75">
      <c r="A480" s="6">
        <v>3</v>
      </c>
      <c r="B480" s="4" t="s">
        <v>115</v>
      </c>
      <c r="C480" s="4" t="s">
        <v>116</v>
      </c>
      <c r="D480" s="20">
        <v>15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4"/>
    </row>
    <row r="481" spans="1:22" ht="12.75">
      <c r="A481" s="6">
        <v>3</v>
      </c>
      <c r="B481" s="4" t="s">
        <v>71</v>
      </c>
      <c r="C481" s="4" t="s">
        <v>14</v>
      </c>
      <c r="D481" s="20">
        <v>15</v>
      </c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4"/>
    </row>
    <row r="482" spans="1:22" ht="12.75">
      <c r="A482" s="6">
        <v>3</v>
      </c>
      <c r="B482" s="4" t="s">
        <v>30</v>
      </c>
      <c r="C482" s="9" t="s">
        <v>31</v>
      </c>
      <c r="D482" s="20">
        <v>15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4"/>
    </row>
    <row r="483" spans="1:22" ht="12.75">
      <c r="A483" s="6">
        <v>3</v>
      </c>
      <c r="B483" s="17" t="s">
        <v>122</v>
      </c>
      <c r="C483" s="9" t="s">
        <v>14</v>
      </c>
      <c r="D483" s="20">
        <v>15</v>
      </c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4"/>
    </row>
    <row r="484" spans="1:22" ht="12.75">
      <c r="A484" s="6">
        <v>3</v>
      </c>
      <c r="B484" s="4" t="s">
        <v>38</v>
      </c>
      <c r="C484" s="4" t="s">
        <v>14</v>
      </c>
      <c r="D484" s="20">
        <v>15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4"/>
    </row>
    <row r="485" spans="1:22" ht="12.75">
      <c r="A485" s="6">
        <v>3</v>
      </c>
      <c r="B485" s="4" t="s">
        <v>108</v>
      </c>
      <c r="C485" s="4" t="s">
        <v>14</v>
      </c>
      <c r="D485" s="20">
        <v>15</v>
      </c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4"/>
    </row>
    <row r="486" spans="1:22" ht="12.75">
      <c r="A486" s="6">
        <v>3</v>
      </c>
      <c r="B486" s="4" t="s">
        <v>93</v>
      </c>
      <c r="C486" s="4" t="s">
        <v>14</v>
      </c>
      <c r="D486" s="20">
        <v>15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4"/>
    </row>
    <row r="487" spans="1:22" ht="12.75">
      <c r="A487" s="6">
        <v>3</v>
      </c>
      <c r="B487" s="4" t="s">
        <v>117</v>
      </c>
      <c r="C487" s="4" t="s">
        <v>37</v>
      </c>
      <c r="D487" s="20">
        <v>15</v>
      </c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4"/>
    </row>
    <row r="488" spans="1:22" ht="12.75">
      <c r="A488" s="6">
        <v>3</v>
      </c>
      <c r="B488" s="11" t="s">
        <v>144</v>
      </c>
      <c r="C488" s="12" t="s">
        <v>21</v>
      </c>
      <c r="D488" s="20">
        <v>15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4"/>
    </row>
    <row r="489" spans="1:22" ht="12.75">
      <c r="A489" s="6">
        <v>4</v>
      </c>
      <c r="B489" s="11" t="s">
        <v>35</v>
      </c>
      <c r="C489" s="9" t="s">
        <v>14</v>
      </c>
      <c r="D489" s="20">
        <v>10</v>
      </c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4"/>
    </row>
    <row r="490" spans="1:22" ht="12.75">
      <c r="A490" s="6">
        <v>4</v>
      </c>
      <c r="B490" s="8" t="s">
        <v>41</v>
      </c>
      <c r="C490" s="9" t="s">
        <v>14</v>
      </c>
      <c r="D490" s="20">
        <v>10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4"/>
    </row>
    <row r="491" spans="1:22" ht="12.75">
      <c r="A491" s="6">
        <v>4</v>
      </c>
      <c r="B491" s="4" t="s">
        <v>34</v>
      </c>
      <c r="C491" s="4" t="s">
        <v>14</v>
      </c>
      <c r="D491" s="20">
        <v>10</v>
      </c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4"/>
    </row>
    <row r="492" spans="1:22" ht="12.75">
      <c r="A492" s="6">
        <v>4</v>
      </c>
      <c r="B492" s="11" t="s">
        <v>47</v>
      </c>
      <c r="C492" s="12" t="s">
        <v>14</v>
      </c>
      <c r="D492" s="20">
        <v>10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4"/>
    </row>
    <row r="493" spans="1:22" ht="12.75">
      <c r="A493" s="6">
        <v>4</v>
      </c>
      <c r="B493" s="4" t="s">
        <v>36</v>
      </c>
      <c r="C493" s="13" t="s">
        <v>37</v>
      </c>
      <c r="D493" s="20">
        <v>10</v>
      </c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4"/>
    </row>
    <row r="494" spans="1:22" ht="12.75">
      <c r="A494" s="6">
        <v>4</v>
      </c>
      <c r="B494" s="4" t="s">
        <v>53</v>
      </c>
      <c r="C494" s="4" t="s">
        <v>14</v>
      </c>
      <c r="D494" s="20">
        <v>10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4"/>
    </row>
    <row r="495" spans="1:22" ht="12.75">
      <c r="A495" s="6">
        <v>4</v>
      </c>
      <c r="B495" s="4" t="s">
        <v>46</v>
      </c>
      <c r="C495" s="4" t="s">
        <v>14</v>
      </c>
      <c r="D495" s="20">
        <v>10</v>
      </c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4"/>
    </row>
    <row r="496" spans="1:22" ht="12.75">
      <c r="A496" s="6">
        <v>4</v>
      </c>
      <c r="B496" s="14" t="s">
        <v>54</v>
      </c>
      <c r="C496" s="4" t="s">
        <v>14</v>
      </c>
      <c r="D496" s="20">
        <v>10</v>
      </c>
      <c r="E496" s="5" t="s">
        <v>55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4"/>
    </row>
    <row r="497" spans="1:22" ht="12.75">
      <c r="A497" s="6">
        <v>4</v>
      </c>
      <c r="B497" s="11" t="s">
        <v>39</v>
      </c>
      <c r="C497" s="13" t="s">
        <v>14</v>
      </c>
      <c r="D497" s="20">
        <v>10</v>
      </c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4"/>
    </row>
    <row r="498" spans="1:22" ht="12.75">
      <c r="A498" s="6">
        <v>4</v>
      </c>
      <c r="B498" s="10" t="s">
        <v>44</v>
      </c>
      <c r="C498" s="9" t="s">
        <v>14</v>
      </c>
      <c r="D498" s="20">
        <v>10</v>
      </c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4"/>
    </row>
    <row r="499" spans="1:22" ht="12.75">
      <c r="A499" s="6">
        <v>4</v>
      </c>
      <c r="B499" s="4" t="s">
        <v>57</v>
      </c>
      <c r="C499" s="4" t="s">
        <v>14</v>
      </c>
      <c r="D499" s="20">
        <v>10</v>
      </c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4"/>
    </row>
    <row r="500" spans="1:22" ht="12.75">
      <c r="A500" s="6">
        <v>4</v>
      </c>
      <c r="B500" s="4" t="s">
        <v>40</v>
      </c>
      <c r="C500" s="12" t="s">
        <v>14</v>
      </c>
      <c r="D500" s="20">
        <v>10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4"/>
    </row>
    <row r="501" spans="1:22" ht="12.75">
      <c r="A501" s="6">
        <v>4</v>
      </c>
      <c r="B501" s="11" t="s">
        <v>56</v>
      </c>
      <c r="C501" s="13" t="s">
        <v>14</v>
      </c>
      <c r="D501" s="20">
        <v>10</v>
      </c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4"/>
    </row>
    <row r="502" spans="1:22" ht="12.75">
      <c r="A502" s="6">
        <v>4</v>
      </c>
      <c r="B502" s="11" t="s">
        <v>77</v>
      </c>
      <c r="C502" s="12" t="s">
        <v>14</v>
      </c>
      <c r="D502" s="20">
        <v>10</v>
      </c>
      <c r="E502" s="5" t="s">
        <v>55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4"/>
    </row>
    <row r="503" spans="1:22" ht="12.75">
      <c r="A503" s="6">
        <v>4</v>
      </c>
      <c r="B503" s="4" t="s">
        <v>64</v>
      </c>
      <c r="C503" s="4" t="s">
        <v>14</v>
      </c>
      <c r="D503" s="19">
        <v>10</v>
      </c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4"/>
    </row>
    <row r="504" spans="1:22" ht="12.75">
      <c r="A504" s="6">
        <v>4</v>
      </c>
      <c r="B504" s="4" t="s">
        <v>50</v>
      </c>
      <c r="C504" s="4" t="s">
        <v>14</v>
      </c>
      <c r="D504" s="19">
        <v>10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4"/>
    </row>
    <row r="505" spans="1:22" ht="12.75">
      <c r="A505" s="6">
        <v>4</v>
      </c>
      <c r="B505" s="4" t="s">
        <v>89</v>
      </c>
      <c r="C505" s="4" t="s">
        <v>14</v>
      </c>
      <c r="D505" s="19">
        <v>10</v>
      </c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4"/>
    </row>
    <row r="506" spans="1:22" ht="12.75">
      <c r="A506" s="6">
        <v>4</v>
      </c>
      <c r="B506" s="4" t="s">
        <v>63</v>
      </c>
      <c r="C506" s="4" t="s">
        <v>14</v>
      </c>
      <c r="D506" s="19">
        <v>10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4"/>
    </row>
    <row r="507" spans="1:22" ht="12.75">
      <c r="A507" s="6">
        <v>4</v>
      </c>
      <c r="B507" s="15" t="s">
        <v>86</v>
      </c>
      <c r="C507" s="4" t="s">
        <v>14</v>
      </c>
      <c r="D507" s="20">
        <v>10</v>
      </c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4"/>
    </row>
    <row r="508" spans="1:22" ht="12.75">
      <c r="A508" s="6">
        <v>4</v>
      </c>
      <c r="B508" s="15" t="s">
        <v>66</v>
      </c>
      <c r="C508" s="12" t="s">
        <v>14</v>
      </c>
      <c r="D508" s="20">
        <v>10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4"/>
    </row>
    <row r="509" spans="1:22" ht="12.75">
      <c r="A509" s="6">
        <v>4</v>
      </c>
      <c r="B509" s="4" t="s">
        <v>118</v>
      </c>
      <c r="C509" s="4" t="s">
        <v>116</v>
      </c>
      <c r="D509" s="20">
        <v>10</v>
      </c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4"/>
    </row>
    <row r="510" spans="1:22" ht="12.75">
      <c r="A510" s="6">
        <v>4</v>
      </c>
      <c r="B510" s="4" t="s">
        <v>70</v>
      </c>
      <c r="C510" s="4" t="s">
        <v>14</v>
      </c>
      <c r="D510" s="19">
        <v>10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4"/>
    </row>
    <row r="511" spans="1:22" ht="12.75">
      <c r="A511" s="6">
        <v>4</v>
      </c>
      <c r="B511" s="4" t="s">
        <v>104</v>
      </c>
      <c r="C511" s="9" t="s">
        <v>14</v>
      </c>
      <c r="D511" s="20">
        <v>10</v>
      </c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4"/>
    </row>
    <row r="512" spans="1:22" ht="12.75">
      <c r="A512" s="6">
        <v>4</v>
      </c>
      <c r="B512" s="10" t="s">
        <v>88</v>
      </c>
      <c r="C512" s="9" t="s">
        <v>14</v>
      </c>
      <c r="D512" s="20">
        <v>10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4"/>
    </row>
    <row r="513" spans="1:22" ht="12.75">
      <c r="A513" s="6">
        <v>4</v>
      </c>
      <c r="B513" s="4" t="s">
        <v>58</v>
      </c>
      <c r="C513" s="4" t="s">
        <v>14</v>
      </c>
      <c r="D513" s="19">
        <v>10</v>
      </c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4"/>
    </row>
    <row r="514" spans="1:22" ht="12.75">
      <c r="A514" s="6">
        <v>4</v>
      </c>
      <c r="B514" s="4" t="s">
        <v>73</v>
      </c>
      <c r="C514" s="4" t="s">
        <v>14</v>
      </c>
      <c r="D514" s="19">
        <v>10</v>
      </c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4"/>
    </row>
    <row r="515" spans="1:22" ht="12.75">
      <c r="A515" s="6">
        <v>4</v>
      </c>
      <c r="B515" s="14" t="s">
        <v>95</v>
      </c>
      <c r="C515" s="13" t="s">
        <v>14</v>
      </c>
      <c r="D515" s="20">
        <v>10</v>
      </c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4"/>
    </row>
    <row r="516" spans="1:22" ht="12.75">
      <c r="A516" s="6">
        <v>4</v>
      </c>
      <c r="B516" s="14" t="s">
        <v>100</v>
      </c>
      <c r="C516" s="4" t="s">
        <v>14</v>
      </c>
      <c r="D516" s="20">
        <v>10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4"/>
    </row>
    <row r="517" spans="1:22" ht="12.75">
      <c r="A517" s="6">
        <v>4</v>
      </c>
      <c r="B517" s="10" t="s">
        <v>102</v>
      </c>
      <c r="C517" s="9" t="s">
        <v>14</v>
      </c>
      <c r="D517" s="20">
        <v>10</v>
      </c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4"/>
    </row>
    <row r="518" spans="1:22" ht="12.75">
      <c r="A518" s="6">
        <v>4</v>
      </c>
      <c r="B518" s="4" t="s">
        <v>109</v>
      </c>
      <c r="C518" s="12" t="s">
        <v>14</v>
      </c>
      <c r="D518" s="20">
        <v>10</v>
      </c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4"/>
    </row>
    <row r="519" spans="1:22" ht="12.75">
      <c r="A519" s="6">
        <v>4</v>
      </c>
      <c r="B519" s="4" t="s">
        <v>92</v>
      </c>
      <c r="C519" s="4" t="s">
        <v>12</v>
      </c>
      <c r="D519" s="20">
        <v>10</v>
      </c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4"/>
    </row>
    <row r="520" spans="1:22" ht="12.75">
      <c r="A520" s="6">
        <v>4</v>
      </c>
      <c r="B520" s="4" t="s">
        <v>136</v>
      </c>
      <c r="C520" s="4" t="s">
        <v>21</v>
      </c>
      <c r="D520" s="20">
        <v>10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4"/>
    </row>
    <row r="521" spans="1:22" ht="12.75">
      <c r="A521" s="6">
        <v>4</v>
      </c>
      <c r="B521" s="10" t="s">
        <v>106</v>
      </c>
      <c r="C521" s="9" t="s">
        <v>14</v>
      </c>
      <c r="D521" s="20">
        <v>10</v>
      </c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4"/>
    </row>
    <row r="522" spans="1:22" ht="12.75">
      <c r="A522" s="6">
        <v>4</v>
      </c>
      <c r="B522" s="4" t="s">
        <v>126</v>
      </c>
      <c r="C522" s="4" t="s">
        <v>14</v>
      </c>
      <c r="D522" s="20">
        <v>10</v>
      </c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4"/>
    </row>
    <row r="523" spans="1:22" ht="12.75">
      <c r="A523" s="6">
        <v>4</v>
      </c>
      <c r="B523" s="4" t="s">
        <v>97</v>
      </c>
      <c r="C523" s="4" t="s">
        <v>14</v>
      </c>
      <c r="D523" s="20">
        <v>10</v>
      </c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4"/>
    </row>
    <row r="524" spans="1:22" ht="12.75">
      <c r="A524" s="6">
        <v>4</v>
      </c>
      <c r="B524" s="10" t="s">
        <v>120</v>
      </c>
      <c r="C524" s="9" t="s">
        <v>14</v>
      </c>
      <c r="D524" s="20">
        <v>10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4"/>
    </row>
    <row r="525" spans="1:22" ht="12.75">
      <c r="A525" s="6">
        <v>4</v>
      </c>
      <c r="B525" s="4" t="s">
        <v>113</v>
      </c>
      <c r="C525" s="4" t="s">
        <v>14</v>
      </c>
      <c r="D525" s="20">
        <v>10</v>
      </c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4"/>
    </row>
    <row r="526" spans="1:22" ht="12.75">
      <c r="A526" s="6">
        <v>4</v>
      </c>
      <c r="B526" s="4" t="s">
        <v>110</v>
      </c>
      <c r="C526" s="4" t="s">
        <v>12</v>
      </c>
      <c r="D526" s="20">
        <v>10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4"/>
    </row>
    <row r="527" spans="1:22" ht="12.75">
      <c r="A527" s="6">
        <v>4</v>
      </c>
      <c r="B527" s="4" t="s">
        <v>129</v>
      </c>
      <c r="C527" s="4" t="s">
        <v>14</v>
      </c>
      <c r="D527" s="20">
        <v>10</v>
      </c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4"/>
    </row>
    <row r="528" spans="1:22" ht="12.75">
      <c r="A528" s="6">
        <v>5</v>
      </c>
      <c r="B528" s="4" t="s">
        <v>29</v>
      </c>
      <c r="C528" s="13" t="s">
        <v>14</v>
      </c>
      <c r="D528" s="20">
        <v>5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4"/>
    </row>
    <row r="529" spans="1:22" ht="12.75">
      <c r="A529" s="6">
        <v>5</v>
      </c>
      <c r="B529" s="4" t="s">
        <v>52</v>
      </c>
      <c r="C529" s="4" t="s">
        <v>14</v>
      </c>
      <c r="D529" s="20">
        <v>5</v>
      </c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4"/>
    </row>
    <row r="530" spans="1:22" ht="12.75">
      <c r="A530" s="6">
        <v>5</v>
      </c>
      <c r="B530" s="11" t="s">
        <v>28</v>
      </c>
      <c r="C530" s="13" t="s">
        <v>14</v>
      </c>
      <c r="D530" s="20">
        <v>5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4"/>
    </row>
    <row r="531" spans="1:22" ht="12.75">
      <c r="A531" s="6">
        <v>5</v>
      </c>
      <c r="B531" s="14" t="s">
        <v>76</v>
      </c>
      <c r="C531" s="4" t="s">
        <v>14</v>
      </c>
      <c r="D531" s="20">
        <v>5</v>
      </c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4"/>
    </row>
    <row r="532" spans="1:22" ht="12.75">
      <c r="A532" s="6">
        <v>5</v>
      </c>
      <c r="B532" s="11" t="s">
        <v>61</v>
      </c>
      <c r="C532" s="13" t="s">
        <v>14</v>
      </c>
      <c r="D532" s="20">
        <v>5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4"/>
    </row>
    <row r="533" spans="1:22" ht="12.75">
      <c r="A533" s="6">
        <v>5</v>
      </c>
      <c r="B533" s="4" t="s">
        <v>75</v>
      </c>
      <c r="C533" s="13" t="s">
        <v>14</v>
      </c>
      <c r="D533" s="20">
        <v>5</v>
      </c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4"/>
    </row>
    <row r="534" spans="1:22" ht="12.75">
      <c r="A534" s="6">
        <v>5</v>
      </c>
      <c r="B534" s="4" t="s">
        <v>79</v>
      </c>
      <c r="C534" s="13" t="s">
        <v>14</v>
      </c>
      <c r="D534" s="20">
        <v>5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4"/>
    </row>
    <row r="535" spans="1:22" ht="12.75">
      <c r="A535" s="6">
        <v>5</v>
      </c>
      <c r="B535" s="10" t="s">
        <v>98</v>
      </c>
      <c r="C535" s="4" t="s">
        <v>99</v>
      </c>
      <c r="D535" s="20">
        <v>5</v>
      </c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4"/>
    </row>
    <row r="536" spans="1:22" ht="12.75">
      <c r="A536" s="6">
        <v>5</v>
      </c>
      <c r="B536" s="11" t="s">
        <v>94</v>
      </c>
      <c r="C536" s="12" t="s">
        <v>14</v>
      </c>
      <c r="D536" s="20">
        <v>5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4"/>
    </row>
    <row r="537" spans="1:22" ht="12.75">
      <c r="A537" s="6">
        <v>5</v>
      </c>
      <c r="B537" s="11" t="s">
        <v>80</v>
      </c>
      <c r="C537" s="13" t="s">
        <v>14</v>
      </c>
      <c r="D537" s="20">
        <v>5</v>
      </c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4"/>
    </row>
    <row r="538" spans="1:22" ht="12.75">
      <c r="A538" s="6">
        <v>5</v>
      </c>
      <c r="B538" s="11" t="s">
        <v>67</v>
      </c>
      <c r="C538" s="13" t="s">
        <v>14</v>
      </c>
      <c r="D538" s="20">
        <v>5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4"/>
    </row>
    <row r="539" spans="1:22" ht="12.75">
      <c r="A539" s="6">
        <v>5</v>
      </c>
      <c r="B539" s="4" t="s">
        <v>85</v>
      </c>
      <c r="C539" s="4" t="s">
        <v>14</v>
      </c>
      <c r="D539" s="20">
        <v>5</v>
      </c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4"/>
    </row>
    <row r="540" spans="1:22" ht="12.75">
      <c r="A540" s="6">
        <v>5</v>
      </c>
      <c r="B540" s="11" t="s">
        <v>78</v>
      </c>
      <c r="C540" s="9" t="s">
        <v>14</v>
      </c>
      <c r="D540" s="20">
        <v>5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4"/>
    </row>
    <row r="541" spans="1:22" ht="12.75">
      <c r="A541" s="6">
        <v>5</v>
      </c>
      <c r="B541" s="4" t="s">
        <v>101</v>
      </c>
      <c r="C541" s="12" t="s">
        <v>14</v>
      </c>
      <c r="D541" s="20">
        <v>5</v>
      </c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4"/>
    </row>
    <row r="542" spans="1:22" ht="12.75">
      <c r="A542" s="6">
        <v>5</v>
      </c>
      <c r="B542" s="4" t="s">
        <v>68</v>
      </c>
      <c r="C542" s="4" t="s">
        <v>14</v>
      </c>
      <c r="D542" s="20">
        <v>5</v>
      </c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4"/>
    </row>
    <row r="543" spans="1:22" ht="12.75">
      <c r="A543" s="6">
        <v>5</v>
      </c>
      <c r="B543" s="4" t="s">
        <v>59</v>
      </c>
      <c r="C543" s="4" t="s">
        <v>14</v>
      </c>
      <c r="D543" s="20">
        <v>5</v>
      </c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4"/>
    </row>
    <row r="544" spans="1:22" ht="12.75">
      <c r="A544" s="6">
        <v>5</v>
      </c>
      <c r="B544" s="4" t="s">
        <v>105</v>
      </c>
      <c r="C544" s="4" t="s">
        <v>14</v>
      </c>
      <c r="D544" s="20">
        <v>5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4"/>
    </row>
    <row r="545" spans="1:22" ht="12.75">
      <c r="A545" s="6">
        <v>5</v>
      </c>
      <c r="B545" s="11" t="s">
        <v>72</v>
      </c>
      <c r="C545" s="13" t="s">
        <v>14</v>
      </c>
      <c r="D545" s="20">
        <v>5</v>
      </c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4"/>
    </row>
    <row r="546" spans="1:22" ht="12.75">
      <c r="A546" s="6">
        <v>5</v>
      </c>
      <c r="B546" s="11" t="s">
        <v>82</v>
      </c>
      <c r="C546" s="12" t="s">
        <v>14</v>
      </c>
      <c r="D546" s="20">
        <v>5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4"/>
    </row>
    <row r="547" spans="1:22" ht="12.75">
      <c r="A547" s="6">
        <v>5</v>
      </c>
      <c r="B547" s="4" t="s">
        <v>83</v>
      </c>
      <c r="C547" s="13" t="s">
        <v>14</v>
      </c>
      <c r="D547" s="20">
        <v>5</v>
      </c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4"/>
    </row>
    <row r="548" spans="1:22" ht="12.75">
      <c r="A548" s="6">
        <v>5</v>
      </c>
      <c r="B548" s="4" t="s">
        <v>90</v>
      </c>
      <c r="C548" s="4" t="s">
        <v>14</v>
      </c>
      <c r="D548" s="20">
        <v>5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4"/>
    </row>
    <row r="549" spans="1:22" ht="12.75">
      <c r="A549" s="6">
        <v>5</v>
      </c>
      <c r="B549" s="15" t="s">
        <v>74</v>
      </c>
      <c r="C549" s="15" t="s">
        <v>14</v>
      </c>
      <c r="D549" s="20">
        <v>5</v>
      </c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4"/>
    </row>
    <row r="550" spans="1:22" ht="12.75">
      <c r="A550" s="6">
        <v>5</v>
      </c>
      <c r="B550" s="11" t="s">
        <v>69</v>
      </c>
      <c r="C550" s="12" t="s">
        <v>14</v>
      </c>
      <c r="D550" s="20">
        <v>5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4"/>
    </row>
    <row r="551" spans="1:22" ht="12.75">
      <c r="A551" s="6">
        <v>5</v>
      </c>
      <c r="B551" s="4" t="s">
        <v>49</v>
      </c>
      <c r="C551" s="4" t="s">
        <v>12</v>
      </c>
      <c r="D551" s="20">
        <v>5</v>
      </c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4"/>
    </row>
    <row r="552" spans="1:22" ht="12.75">
      <c r="A552" s="6">
        <v>5</v>
      </c>
      <c r="B552" s="4" t="s">
        <v>124</v>
      </c>
      <c r="C552" s="4" t="s">
        <v>14</v>
      </c>
      <c r="D552" s="20">
        <v>5</v>
      </c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4"/>
    </row>
    <row r="553" spans="1:22" ht="12.75">
      <c r="A553" s="6">
        <v>5</v>
      </c>
      <c r="B553" s="4" t="s">
        <v>33</v>
      </c>
      <c r="C553" s="4" t="s">
        <v>14</v>
      </c>
      <c r="D553" s="20">
        <v>5</v>
      </c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4"/>
    </row>
    <row r="554" spans="1:22" ht="12.75">
      <c r="A554" s="6">
        <v>5</v>
      </c>
      <c r="B554" s="14" t="s">
        <v>123</v>
      </c>
      <c r="C554" s="4" t="s">
        <v>14</v>
      </c>
      <c r="D554" s="20">
        <v>5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4"/>
    </row>
    <row r="555" spans="1:22" ht="12.75">
      <c r="A555" s="6">
        <v>5</v>
      </c>
      <c r="B555" s="4" t="s">
        <v>103</v>
      </c>
      <c r="C555" s="12" t="s">
        <v>12</v>
      </c>
      <c r="D555" s="20">
        <v>5</v>
      </c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4"/>
    </row>
    <row r="556" spans="1:22" ht="12.75">
      <c r="A556" s="6">
        <v>5</v>
      </c>
      <c r="B556" s="14" t="s">
        <v>114</v>
      </c>
      <c r="C556" s="4" t="s">
        <v>12</v>
      </c>
      <c r="D556" s="20">
        <v>5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4"/>
    </row>
    <row r="557" spans="1:22" ht="12.75">
      <c r="A557" s="6">
        <v>5</v>
      </c>
      <c r="B557" s="4" t="s">
        <v>87</v>
      </c>
      <c r="C557" s="4" t="s">
        <v>14</v>
      </c>
      <c r="D557" s="20">
        <v>5</v>
      </c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4"/>
    </row>
    <row r="558" spans="1:22" ht="12.75">
      <c r="A558" s="6">
        <v>5</v>
      </c>
      <c r="B558" s="4" t="s">
        <v>119</v>
      </c>
      <c r="C558" s="4" t="s">
        <v>14</v>
      </c>
      <c r="D558" s="20">
        <v>5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4"/>
    </row>
    <row r="559" spans="1:22" ht="12.75">
      <c r="A559" s="6">
        <v>5</v>
      </c>
      <c r="B559" s="14" t="s">
        <v>45</v>
      </c>
      <c r="C559" s="9" t="s">
        <v>14</v>
      </c>
      <c r="D559" s="20">
        <v>5</v>
      </c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4"/>
    </row>
    <row r="560" spans="1:22" ht="12.75">
      <c r="A560" s="6">
        <v>5</v>
      </c>
      <c r="B560" s="11" t="s">
        <v>125</v>
      </c>
      <c r="C560" s="12" t="s">
        <v>14</v>
      </c>
      <c r="D560" s="20">
        <v>5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4"/>
    </row>
    <row r="561" spans="1:22" ht="12.75">
      <c r="A561" s="6">
        <v>5</v>
      </c>
      <c r="B561" s="14" t="s">
        <v>128</v>
      </c>
      <c r="C561" s="4" t="s">
        <v>14</v>
      </c>
      <c r="D561" s="20">
        <v>5</v>
      </c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4"/>
    </row>
    <row r="562" spans="1:22" ht="12.75">
      <c r="A562" s="6">
        <v>6</v>
      </c>
      <c r="B562" s="10" t="s">
        <v>43</v>
      </c>
      <c r="C562" s="9" t="s">
        <v>14</v>
      </c>
      <c r="D562" s="20">
        <v>0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4"/>
    </row>
    <row r="563" spans="1:22" ht="12.75">
      <c r="A563" s="6">
        <v>6</v>
      </c>
      <c r="B563" s="4" t="s">
        <v>51</v>
      </c>
      <c r="C563" s="4" t="s">
        <v>14</v>
      </c>
      <c r="D563" s="20">
        <v>0</v>
      </c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4"/>
    </row>
    <row r="564" spans="1:22" ht="12.75">
      <c r="A564" s="6">
        <v>6</v>
      </c>
      <c r="B564" s="17" t="s">
        <v>111</v>
      </c>
      <c r="C564" s="18" t="s">
        <v>14</v>
      </c>
      <c r="D564" s="20">
        <v>0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4"/>
    </row>
    <row r="565" spans="1:22" ht="12.75">
      <c r="A565" s="6">
        <v>6</v>
      </c>
      <c r="B565" s="14" t="s">
        <v>96</v>
      </c>
      <c r="C565" s="9" t="s">
        <v>14</v>
      </c>
      <c r="D565" s="20">
        <v>0</v>
      </c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4"/>
    </row>
    <row r="566" spans="1:22" ht="12.75">
      <c r="A566" s="6">
        <v>6</v>
      </c>
      <c r="B566" s="4" t="s">
        <v>127</v>
      </c>
      <c r="C566" s="4" t="s">
        <v>14</v>
      </c>
      <c r="D566" s="20">
        <v>0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4"/>
    </row>
    <row r="567" spans="1:22" ht="12.75">
      <c r="A567" s="6">
        <v>6</v>
      </c>
      <c r="B567" s="4" t="s">
        <v>81</v>
      </c>
      <c r="C567" s="4" t="s">
        <v>14</v>
      </c>
      <c r="D567" s="20">
        <v>0</v>
      </c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4"/>
    </row>
    <row r="568" spans="1:22" ht="12.75">
      <c r="A568" s="6">
        <v>6</v>
      </c>
      <c r="B568" s="14" t="s">
        <v>121</v>
      </c>
      <c r="C568" s="4" t="s">
        <v>14</v>
      </c>
      <c r="D568" s="20">
        <v>0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4"/>
    </row>
    <row r="569" spans="1:22" ht="12.75">
      <c r="A569" s="6">
        <v>6</v>
      </c>
      <c r="B569" s="4" t="s">
        <v>112</v>
      </c>
      <c r="C569" s="4" t="s">
        <v>14</v>
      </c>
      <c r="D569" s="20">
        <v>0</v>
      </c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4"/>
    </row>
    <row r="570" spans="1:22" ht="12.75">
      <c r="A570" s="4"/>
      <c r="B570" s="4"/>
      <c r="C570" s="4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4"/>
    </row>
    <row r="571" spans="1:22" ht="15.75">
      <c r="A571" s="4"/>
      <c r="B571" s="3" t="s">
        <v>145</v>
      </c>
      <c r="C571" s="4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4"/>
    </row>
    <row r="572" spans="1:22" ht="12.75">
      <c r="A572" s="4" t="s">
        <v>3</v>
      </c>
      <c r="B572" s="4" t="s">
        <v>4</v>
      </c>
      <c r="C572" s="4" t="s">
        <v>5</v>
      </c>
      <c r="D572" s="5" t="s">
        <v>6</v>
      </c>
      <c r="E572" s="5" t="s">
        <v>7</v>
      </c>
      <c r="F572" s="5" t="s">
        <v>8</v>
      </c>
      <c r="G572" s="5" t="s">
        <v>9</v>
      </c>
      <c r="H572" s="5" t="s">
        <v>131</v>
      </c>
      <c r="I572" s="5" t="s">
        <v>132</v>
      </c>
      <c r="J572" s="5" t="s">
        <v>8</v>
      </c>
      <c r="K572" s="5" t="s">
        <v>9</v>
      </c>
      <c r="L572" s="5" t="s">
        <v>134</v>
      </c>
      <c r="M572" s="5" t="s">
        <v>135</v>
      </c>
      <c r="N572" s="5" t="s">
        <v>8</v>
      </c>
      <c r="O572" s="5" t="s">
        <v>9</v>
      </c>
      <c r="P572" s="5" t="s">
        <v>139</v>
      </c>
      <c r="Q572" s="5" t="s">
        <v>140</v>
      </c>
      <c r="R572" s="5" t="s">
        <v>8</v>
      </c>
      <c r="S572" s="5" t="s">
        <v>9</v>
      </c>
      <c r="T572" s="19" t="s">
        <v>142</v>
      </c>
      <c r="U572" s="19" t="s">
        <v>8</v>
      </c>
      <c r="V572" s="4" t="s">
        <v>10</v>
      </c>
    </row>
    <row r="573" spans="1:22" ht="12.75">
      <c r="A573" s="6">
        <v>1</v>
      </c>
      <c r="B573" s="8" t="s">
        <v>13</v>
      </c>
      <c r="C573" s="9" t="s">
        <v>14</v>
      </c>
      <c r="D573" s="7">
        <v>87</v>
      </c>
      <c r="E573" s="7">
        <v>87</v>
      </c>
      <c r="F573" s="7">
        <f aca="true" t="shared" si="4" ref="F573:F655">SUM(D573:E573)</f>
        <v>174</v>
      </c>
      <c r="G573" s="7"/>
      <c r="H573" s="7">
        <v>57</v>
      </c>
      <c r="I573" s="7">
        <v>50</v>
      </c>
      <c r="J573" s="7">
        <f aca="true" t="shared" si="5" ref="J573:J651">SUM(H573:I573)</f>
        <v>107</v>
      </c>
      <c r="K573" s="7"/>
      <c r="L573" s="7">
        <v>91</v>
      </c>
      <c r="M573" s="7">
        <v>89</v>
      </c>
      <c r="N573" s="7">
        <f aca="true" t="shared" si="6" ref="N573:N683">SUM(L573:M573)</f>
        <v>180</v>
      </c>
      <c r="O573" s="7"/>
      <c r="P573" s="7">
        <v>93</v>
      </c>
      <c r="Q573" s="7">
        <v>91</v>
      </c>
      <c r="R573" s="7">
        <f aca="true" t="shared" si="7" ref="R573:R683">SUM(P573:Q573)</f>
        <v>184</v>
      </c>
      <c r="S573" s="7">
        <v>2</v>
      </c>
      <c r="T573" s="20">
        <v>15</v>
      </c>
      <c r="U573" s="20">
        <f aca="true" t="shared" si="8" ref="U573:U685">SUM(F573,J573,N573,R573,T573)</f>
        <v>660</v>
      </c>
      <c r="V573" s="4"/>
    </row>
    <row r="574" spans="1:22" ht="12.75">
      <c r="A574" s="6">
        <v>2</v>
      </c>
      <c r="B574" s="4" t="s">
        <v>20</v>
      </c>
      <c r="C574" s="4" t="s">
        <v>21</v>
      </c>
      <c r="D574" s="7">
        <v>79</v>
      </c>
      <c r="E574" s="7">
        <v>73</v>
      </c>
      <c r="F574" s="7">
        <f t="shared" si="4"/>
        <v>152</v>
      </c>
      <c r="G574" s="7"/>
      <c r="H574" s="7">
        <v>56</v>
      </c>
      <c r="I574" s="7">
        <v>53</v>
      </c>
      <c r="J574" s="7">
        <f t="shared" si="5"/>
        <v>109</v>
      </c>
      <c r="K574" s="7">
        <v>1</v>
      </c>
      <c r="L574" s="7">
        <v>81</v>
      </c>
      <c r="M574" s="7">
        <v>76</v>
      </c>
      <c r="N574" s="7">
        <f t="shared" si="6"/>
        <v>157</v>
      </c>
      <c r="O574" s="7"/>
      <c r="P574" s="7">
        <v>82</v>
      </c>
      <c r="Q574" s="7">
        <v>82</v>
      </c>
      <c r="R574" s="7">
        <f t="shared" si="7"/>
        <v>164</v>
      </c>
      <c r="S574" s="7">
        <v>1</v>
      </c>
      <c r="T574" s="20">
        <v>20</v>
      </c>
      <c r="U574" s="20">
        <f t="shared" si="8"/>
        <v>602</v>
      </c>
      <c r="V574" s="6"/>
    </row>
    <row r="575" spans="1:22" ht="12.75">
      <c r="A575" s="6">
        <v>3</v>
      </c>
      <c r="B575" s="4" t="s">
        <v>24</v>
      </c>
      <c r="C575" s="4" t="s">
        <v>14</v>
      </c>
      <c r="D575" s="7">
        <v>75</v>
      </c>
      <c r="E575" s="7">
        <v>75</v>
      </c>
      <c r="F575" s="7">
        <f t="shared" si="4"/>
        <v>150</v>
      </c>
      <c r="G575" s="7"/>
      <c r="H575" s="7">
        <v>46</v>
      </c>
      <c r="I575" s="7">
        <v>43</v>
      </c>
      <c r="J575" s="7">
        <f t="shared" si="5"/>
        <v>89</v>
      </c>
      <c r="K575" s="7"/>
      <c r="L575" s="7">
        <v>86</v>
      </c>
      <c r="M575" s="7">
        <v>78</v>
      </c>
      <c r="N575" s="7">
        <f t="shared" si="6"/>
        <v>164</v>
      </c>
      <c r="O575" s="7">
        <v>1</v>
      </c>
      <c r="P575" s="7">
        <v>80</v>
      </c>
      <c r="Q575" s="7">
        <v>76</v>
      </c>
      <c r="R575" s="7">
        <f t="shared" si="7"/>
        <v>156</v>
      </c>
      <c r="S575" s="7">
        <v>4</v>
      </c>
      <c r="T575" s="20">
        <v>25</v>
      </c>
      <c r="U575" s="20">
        <f t="shared" si="8"/>
        <v>584</v>
      </c>
      <c r="V575" s="4"/>
    </row>
    <row r="576" spans="1:22" ht="12.75">
      <c r="A576" s="6">
        <v>4</v>
      </c>
      <c r="B576" s="4" t="s">
        <v>15</v>
      </c>
      <c r="C576" s="4" t="s">
        <v>16</v>
      </c>
      <c r="D576" s="7">
        <v>85</v>
      </c>
      <c r="E576" s="7">
        <v>86</v>
      </c>
      <c r="F576" s="7">
        <f t="shared" si="4"/>
        <v>171</v>
      </c>
      <c r="G576" s="7">
        <v>2</v>
      </c>
      <c r="H576" s="7">
        <v>38</v>
      </c>
      <c r="I576" s="7">
        <v>33</v>
      </c>
      <c r="J576" s="7">
        <f t="shared" si="5"/>
        <v>71</v>
      </c>
      <c r="K576" s="7"/>
      <c r="L576" s="7">
        <v>77</v>
      </c>
      <c r="M576" s="7">
        <v>75</v>
      </c>
      <c r="N576" s="7">
        <f t="shared" si="6"/>
        <v>152</v>
      </c>
      <c r="O576" s="7"/>
      <c r="P576" s="7">
        <v>85</v>
      </c>
      <c r="Q576" s="7">
        <v>77</v>
      </c>
      <c r="R576" s="7">
        <f t="shared" si="7"/>
        <v>162</v>
      </c>
      <c r="S576" s="7">
        <v>1</v>
      </c>
      <c r="T576" s="20">
        <v>25</v>
      </c>
      <c r="U576" s="20">
        <f t="shared" si="8"/>
        <v>581</v>
      </c>
      <c r="V576" s="4"/>
    </row>
    <row r="577" spans="1:22" ht="12.75">
      <c r="A577" s="6">
        <v>5</v>
      </c>
      <c r="B577" s="4" t="s">
        <v>19</v>
      </c>
      <c r="C577" s="4" t="s">
        <v>14</v>
      </c>
      <c r="D577" s="7">
        <v>79</v>
      </c>
      <c r="E577" s="7">
        <v>80</v>
      </c>
      <c r="F577" s="7">
        <f t="shared" si="4"/>
        <v>159</v>
      </c>
      <c r="G577" s="7"/>
      <c r="H577" s="7">
        <v>51</v>
      </c>
      <c r="I577" s="7">
        <v>47</v>
      </c>
      <c r="J577" s="7">
        <f t="shared" si="5"/>
        <v>98</v>
      </c>
      <c r="K577" s="7"/>
      <c r="L577" s="7">
        <v>79</v>
      </c>
      <c r="M577" s="7">
        <v>75</v>
      </c>
      <c r="N577" s="7">
        <f t="shared" si="6"/>
        <v>154</v>
      </c>
      <c r="O577" s="7">
        <v>1</v>
      </c>
      <c r="P577" s="7">
        <v>76</v>
      </c>
      <c r="Q577" s="7">
        <v>71</v>
      </c>
      <c r="R577" s="7">
        <f t="shared" si="7"/>
        <v>147</v>
      </c>
      <c r="S577" s="7">
        <v>2</v>
      </c>
      <c r="T577" s="20">
        <v>20</v>
      </c>
      <c r="U577" s="20">
        <f t="shared" si="8"/>
        <v>578</v>
      </c>
      <c r="V577" s="6"/>
    </row>
    <row r="578" spans="1:22" ht="12.75">
      <c r="A578" s="6">
        <v>6</v>
      </c>
      <c r="B578" s="4" t="s">
        <v>11</v>
      </c>
      <c r="C578" s="4" t="s">
        <v>12</v>
      </c>
      <c r="D578" s="7">
        <v>89</v>
      </c>
      <c r="E578" s="7">
        <v>86</v>
      </c>
      <c r="F578" s="7">
        <f t="shared" si="4"/>
        <v>175</v>
      </c>
      <c r="G578" s="7">
        <v>2</v>
      </c>
      <c r="H578" s="7">
        <v>47</v>
      </c>
      <c r="I578" s="7">
        <v>33</v>
      </c>
      <c r="J578" s="7">
        <f t="shared" si="5"/>
        <v>80</v>
      </c>
      <c r="K578" s="7"/>
      <c r="L578" s="7">
        <v>78</v>
      </c>
      <c r="M578" s="7">
        <v>73</v>
      </c>
      <c r="N578" s="7">
        <f t="shared" si="6"/>
        <v>151</v>
      </c>
      <c r="O578" s="7">
        <v>1</v>
      </c>
      <c r="P578" s="7">
        <v>71</v>
      </c>
      <c r="Q578" s="7">
        <v>75</v>
      </c>
      <c r="R578" s="7">
        <f t="shared" si="7"/>
        <v>146</v>
      </c>
      <c r="S578" s="7">
        <v>1</v>
      </c>
      <c r="T578" s="20">
        <v>20</v>
      </c>
      <c r="U578" s="20">
        <f t="shared" si="8"/>
        <v>572</v>
      </c>
      <c r="V578" s="4"/>
    </row>
    <row r="579" spans="1:22" ht="12.75">
      <c r="A579" s="6">
        <v>7</v>
      </c>
      <c r="B579" s="4" t="s">
        <v>32</v>
      </c>
      <c r="C579" s="4" t="s">
        <v>14</v>
      </c>
      <c r="D579" s="7">
        <v>69</v>
      </c>
      <c r="E579" s="7">
        <v>63</v>
      </c>
      <c r="F579" s="7">
        <f t="shared" si="4"/>
        <v>132</v>
      </c>
      <c r="G579" s="7"/>
      <c r="H579" s="7">
        <v>43</v>
      </c>
      <c r="I579" s="7">
        <v>35</v>
      </c>
      <c r="J579" s="7">
        <f t="shared" si="5"/>
        <v>78</v>
      </c>
      <c r="K579" s="7"/>
      <c r="L579" s="7">
        <v>79</v>
      </c>
      <c r="M579" s="7">
        <v>75</v>
      </c>
      <c r="N579" s="7">
        <f t="shared" si="6"/>
        <v>154</v>
      </c>
      <c r="O579" s="7"/>
      <c r="P579" s="7">
        <v>78</v>
      </c>
      <c r="Q579" s="7">
        <v>75</v>
      </c>
      <c r="R579" s="7">
        <f t="shared" si="7"/>
        <v>153</v>
      </c>
      <c r="S579" s="7"/>
      <c r="T579" s="20">
        <v>25</v>
      </c>
      <c r="U579" s="20">
        <f t="shared" si="8"/>
        <v>542</v>
      </c>
      <c r="V579" s="4"/>
    </row>
    <row r="580" spans="1:22" ht="12.75">
      <c r="A580" s="6">
        <v>8</v>
      </c>
      <c r="B580" s="4" t="s">
        <v>29</v>
      </c>
      <c r="C580" s="13" t="s">
        <v>14</v>
      </c>
      <c r="D580" s="7">
        <v>68</v>
      </c>
      <c r="E580" s="7">
        <v>65</v>
      </c>
      <c r="F580" s="7">
        <f t="shared" si="4"/>
        <v>133</v>
      </c>
      <c r="G580" s="7"/>
      <c r="H580" s="7">
        <v>37</v>
      </c>
      <c r="I580" s="7">
        <v>33</v>
      </c>
      <c r="J580" s="7">
        <f t="shared" si="5"/>
        <v>70</v>
      </c>
      <c r="K580" s="7">
        <v>1</v>
      </c>
      <c r="L580" s="7">
        <v>84</v>
      </c>
      <c r="M580" s="7">
        <v>83</v>
      </c>
      <c r="N580" s="7">
        <f t="shared" si="6"/>
        <v>167</v>
      </c>
      <c r="O580" s="7"/>
      <c r="P580" s="7">
        <v>73</v>
      </c>
      <c r="Q580" s="7">
        <v>65</v>
      </c>
      <c r="R580" s="7">
        <f t="shared" si="7"/>
        <v>138</v>
      </c>
      <c r="S580" s="7"/>
      <c r="T580" s="20">
        <v>5</v>
      </c>
      <c r="U580" s="20">
        <f t="shared" si="8"/>
        <v>513</v>
      </c>
      <c r="V580" s="6"/>
    </row>
    <row r="581" spans="1:22" ht="12.75">
      <c r="A581" s="6">
        <v>9</v>
      </c>
      <c r="B581" s="11" t="s">
        <v>84</v>
      </c>
      <c r="C581" s="13" t="s">
        <v>14</v>
      </c>
      <c r="D581" s="7">
        <v>43</v>
      </c>
      <c r="E581" s="7">
        <v>41</v>
      </c>
      <c r="F581" s="7">
        <f t="shared" si="4"/>
        <v>84</v>
      </c>
      <c r="G581" s="7"/>
      <c r="H581" s="7">
        <v>36</v>
      </c>
      <c r="I581" s="7">
        <v>32</v>
      </c>
      <c r="J581" s="7">
        <f t="shared" si="5"/>
        <v>68</v>
      </c>
      <c r="K581" s="7"/>
      <c r="L581" s="7">
        <v>76</v>
      </c>
      <c r="M581" s="7">
        <v>73</v>
      </c>
      <c r="N581" s="7">
        <f t="shared" si="6"/>
        <v>149</v>
      </c>
      <c r="O581" s="7"/>
      <c r="P581" s="7">
        <v>83</v>
      </c>
      <c r="Q581" s="7">
        <v>81</v>
      </c>
      <c r="R581" s="7">
        <f t="shared" si="7"/>
        <v>164</v>
      </c>
      <c r="S581" s="7">
        <v>1</v>
      </c>
      <c r="T581" s="20">
        <v>25</v>
      </c>
      <c r="U581" s="20">
        <f t="shared" si="8"/>
        <v>490</v>
      </c>
      <c r="V581" s="6"/>
    </row>
    <row r="582" spans="1:22" ht="12.75">
      <c r="A582" s="6">
        <v>10</v>
      </c>
      <c r="B582" s="4" t="s">
        <v>17</v>
      </c>
      <c r="C582" s="4" t="s">
        <v>18</v>
      </c>
      <c r="D582" s="7">
        <v>84</v>
      </c>
      <c r="E582" s="7">
        <v>78</v>
      </c>
      <c r="F582" s="7">
        <f t="shared" si="4"/>
        <v>162</v>
      </c>
      <c r="G582" s="7">
        <v>2</v>
      </c>
      <c r="H582" s="7">
        <v>44</v>
      </c>
      <c r="I582" s="7">
        <v>41</v>
      </c>
      <c r="J582" s="7">
        <f t="shared" si="5"/>
        <v>85</v>
      </c>
      <c r="K582" s="7"/>
      <c r="L582" s="7">
        <v>54</v>
      </c>
      <c r="M582" s="7">
        <v>50</v>
      </c>
      <c r="N582" s="7">
        <f t="shared" si="6"/>
        <v>104</v>
      </c>
      <c r="O582" s="7">
        <v>1</v>
      </c>
      <c r="P582" s="7">
        <v>67</v>
      </c>
      <c r="Q582" s="7">
        <v>64</v>
      </c>
      <c r="R582" s="7">
        <f t="shared" si="7"/>
        <v>131</v>
      </c>
      <c r="S582" s="7"/>
      <c r="T582" s="20"/>
      <c r="U582" s="20">
        <f t="shared" si="8"/>
        <v>482</v>
      </c>
      <c r="V582" s="4"/>
    </row>
    <row r="583" spans="1:22" ht="12.75">
      <c r="A583" s="6">
        <v>11</v>
      </c>
      <c r="B583" s="4" t="s">
        <v>52</v>
      </c>
      <c r="C583" s="4" t="s">
        <v>14</v>
      </c>
      <c r="D583" s="7">
        <v>59</v>
      </c>
      <c r="E583" s="7">
        <v>53</v>
      </c>
      <c r="F583" s="7">
        <f t="shared" si="4"/>
        <v>112</v>
      </c>
      <c r="G583" s="7">
        <v>1</v>
      </c>
      <c r="H583" s="7">
        <v>35</v>
      </c>
      <c r="I583" s="7">
        <v>32</v>
      </c>
      <c r="J583" s="7">
        <f t="shared" si="5"/>
        <v>67</v>
      </c>
      <c r="K583" s="7"/>
      <c r="L583" s="7">
        <v>83</v>
      </c>
      <c r="M583" s="7">
        <v>79</v>
      </c>
      <c r="N583" s="7">
        <f t="shared" si="6"/>
        <v>162</v>
      </c>
      <c r="O583" s="7">
        <v>1</v>
      </c>
      <c r="P583" s="7">
        <v>63</v>
      </c>
      <c r="Q583" s="7">
        <v>56</v>
      </c>
      <c r="R583" s="7">
        <f t="shared" si="7"/>
        <v>119</v>
      </c>
      <c r="S583" s="7"/>
      <c r="T583" s="20">
        <v>5</v>
      </c>
      <c r="U583" s="20">
        <f t="shared" si="8"/>
        <v>465</v>
      </c>
      <c r="V583" s="4"/>
    </row>
    <row r="584" spans="1:22" ht="12.75">
      <c r="A584" s="6">
        <v>12</v>
      </c>
      <c r="B584" s="11" t="s">
        <v>23</v>
      </c>
      <c r="C584" s="12" t="s">
        <v>14</v>
      </c>
      <c r="D584" s="7">
        <v>80</v>
      </c>
      <c r="E584" s="7">
        <v>71</v>
      </c>
      <c r="F584" s="7">
        <f t="shared" si="4"/>
        <v>151</v>
      </c>
      <c r="G584" s="7">
        <v>2</v>
      </c>
      <c r="H584" s="7">
        <v>72</v>
      </c>
      <c r="I584" s="7">
        <v>66</v>
      </c>
      <c r="J584" s="7">
        <f t="shared" si="5"/>
        <v>138</v>
      </c>
      <c r="K584" s="7">
        <v>1</v>
      </c>
      <c r="L584" s="7">
        <v>41</v>
      </c>
      <c r="M584" s="7">
        <v>37</v>
      </c>
      <c r="N584" s="7">
        <f t="shared" si="6"/>
        <v>78</v>
      </c>
      <c r="O584" s="7">
        <v>1</v>
      </c>
      <c r="P584" s="7">
        <v>39</v>
      </c>
      <c r="Q584" s="7">
        <v>37</v>
      </c>
      <c r="R584" s="7">
        <f t="shared" si="7"/>
        <v>76</v>
      </c>
      <c r="S584" s="7"/>
      <c r="T584" s="20">
        <v>20</v>
      </c>
      <c r="U584" s="20">
        <f t="shared" si="8"/>
        <v>463</v>
      </c>
      <c r="V584" s="4"/>
    </row>
    <row r="585" spans="1:22" ht="12.75">
      <c r="A585" s="6">
        <v>13</v>
      </c>
      <c r="B585" s="4" t="s">
        <v>48</v>
      </c>
      <c r="C585" s="4" t="s">
        <v>14</v>
      </c>
      <c r="D585" s="7">
        <v>60</v>
      </c>
      <c r="E585" s="7">
        <v>57</v>
      </c>
      <c r="F585" s="7">
        <f t="shared" si="4"/>
        <v>117</v>
      </c>
      <c r="G585" s="7"/>
      <c r="H585" s="7">
        <v>30</v>
      </c>
      <c r="I585" s="7">
        <v>25</v>
      </c>
      <c r="J585" s="7">
        <f t="shared" si="5"/>
        <v>55</v>
      </c>
      <c r="K585" s="7"/>
      <c r="L585" s="7">
        <v>58</v>
      </c>
      <c r="M585" s="7">
        <v>53</v>
      </c>
      <c r="N585" s="7">
        <f t="shared" si="6"/>
        <v>111</v>
      </c>
      <c r="O585" s="7"/>
      <c r="P585" s="7">
        <v>80</v>
      </c>
      <c r="Q585" s="7">
        <v>72</v>
      </c>
      <c r="R585" s="7">
        <f t="shared" si="7"/>
        <v>152</v>
      </c>
      <c r="S585" s="7"/>
      <c r="T585" s="20">
        <v>25</v>
      </c>
      <c r="U585" s="20">
        <f t="shared" si="8"/>
        <v>460</v>
      </c>
      <c r="V585" s="4"/>
    </row>
    <row r="586" spans="1:22" ht="12.75">
      <c r="A586" s="6">
        <v>14</v>
      </c>
      <c r="B586" s="10" t="s">
        <v>22</v>
      </c>
      <c r="C586" s="9" t="s">
        <v>14</v>
      </c>
      <c r="D586" s="7">
        <v>78</v>
      </c>
      <c r="E586" s="7">
        <v>73</v>
      </c>
      <c r="F586" s="7">
        <f t="shared" si="4"/>
        <v>151</v>
      </c>
      <c r="G586" s="7">
        <v>3</v>
      </c>
      <c r="H586" s="7">
        <v>26</v>
      </c>
      <c r="I586" s="7">
        <v>21</v>
      </c>
      <c r="J586" s="7">
        <f t="shared" si="5"/>
        <v>47</v>
      </c>
      <c r="K586" s="7"/>
      <c r="L586" s="7">
        <v>63</v>
      </c>
      <c r="M586" s="7">
        <v>57</v>
      </c>
      <c r="N586" s="7">
        <f t="shared" si="6"/>
        <v>120</v>
      </c>
      <c r="O586" s="7"/>
      <c r="P586" s="7">
        <v>53</v>
      </c>
      <c r="Q586" s="7">
        <v>49</v>
      </c>
      <c r="R586" s="7">
        <f t="shared" si="7"/>
        <v>102</v>
      </c>
      <c r="S586" s="7"/>
      <c r="T586" s="20">
        <v>15</v>
      </c>
      <c r="U586" s="20">
        <f t="shared" si="8"/>
        <v>435</v>
      </c>
      <c r="V586" s="6"/>
    </row>
    <row r="587" spans="1:22" ht="12.75">
      <c r="A587" s="6">
        <v>15</v>
      </c>
      <c r="B587" s="11" t="s">
        <v>35</v>
      </c>
      <c r="C587" s="9" t="s">
        <v>14</v>
      </c>
      <c r="D587" s="7">
        <v>66</v>
      </c>
      <c r="E587" s="7">
        <v>59</v>
      </c>
      <c r="F587" s="7">
        <f t="shared" si="4"/>
        <v>125</v>
      </c>
      <c r="G587" s="7"/>
      <c r="H587" s="7">
        <v>43</v>
      </c>
      <c r="I587" s="7">
        <v>27</v>
      </c>
      <c r="J587" s="7">
        <f t="shared" si="5"/>
        <v>70</v>
      </c>
      <c r="K587" s="7"/>
      <c r="L587" s="7">
        <v>74</v>
      </c>
      <c r="M587" s="7">
        <v>62</v>
      </c>
      <c r="N587" s="7">
        <f t="shared" si="6"/>
        <v>136</v>
      </c>
      <c r="O587" s="7"/>
      <c r="P587" s="7">
        <v>51</v>
      </c>
      <c r="Q587" s="7">
        <v>42</v>
      </c>
      <c r="R587" s="7">
        <f t="shared" si="7"/>
        <v>93</v>
      </c>
      <c r="S587" s="7"/>
      <c r="T587" s="20">
        <v>10</v>
      </c>
      <c r="U587" s="20">
        <f t="shared" si="8"/>
        <v>434</v>
      </c>
      <c r="V587" s="6"/>
    </row>
    <row r="588" spans="1:22" ht="12.75">
      <c r="A588" s="6">
        <v>16</v>
      </c>
      <c r="B588" s="8" t="s">
        <v>41</v>
      </c>
      <c r="C588" s="9" t="s">
        <v>14</v>
      </c>
      <c r="D588" s="7">
        <v>72</v>
      </c>
      <c r="E588" s="7">
        <v>51</v>
      </c>
      <c r="F588" s="7">
        <f t="shared" si="4"/>
        <v>123</v>
      </c>
      <c r="G588" s="7"/>
      <c r="H588" s="7">
        <v>39</v>
      </c>
      <c r="I588" s="7">
        <v>35</v>
      </c>
      <c r="J588" s="7">
        <f t="shared" si="5"/>
        <v>74</v>
      </c>
      <c r="K588" s="7"/>
      <c r="L588" s="7">
        <v>65</v>
      </c>
      <c r="M588" s="7">
        <v>54</v>
      </c>
      <c r="N588" s="7">
        <f t="shared" si="6"/>
        <v>119</v>
      </c>
      <c r="O588" s="7"/>
      <c r="P588" s="7">
        <v>59</v>
      </c>
      <c r="Q588" s="7">
        <v>46</v>
      </c>
      <c r="R588" s="7">
        <f t="shared" si="7"/>
        <v>105</v>
      </c>
      <c r="S588" s="7"/>
      <c r="T588" s="20">
        <v>10</v>
      </c>
      <c r="U588" s="20">
        <f t="shared" si="8"/>
        <v>431</v>
      </c>
      <c r="V588" s="6"/>
    </row>
    <row r="589" spans="1:22" ht="12.75">
      <c r="A589" s="6">
        <v>17</v>
      </c>
      <c r="B589" s="10" t="s">
        <v>43</v>
      </c>
      <c r="C589" s="9" t="s">
        <v>14</v>
      </c>
      <c r="D589" s="7">
        <v>64</v>
      </c>
      <c r="E589" s="7">
        <v>56</v>
      </c>
      <c r="F589" s="7">
        <f t="shared" si="4"/>
        <v>120</v>
      </c>
      <c r="G589" s="7">
        <v>2</v>
      </c>
      <c r="H589" s="7">
        <v>25</v>
      </c>
      <c r="I589" s="7">
        <v>18</v>
      </c>
      <c r="J589" s="7">
        <f t="shared" si="5"/>
        <v>43</v>
      </c>
      <c r="K589" s="7">
        <v>1</v>
      </c>
      <c r="L589" s="7">
        <v>72</v>
      </c>
      <c r="M589" s="7">
        <v>70</v>
      </c>
      <c r="N589" s="7">
        <f t="shared" si="6"/>
        <v>142</v>
      </c>
      <c r="O589" s="7"/>
      <c r="P589" s="7">
        <v>65</v>
      </c>
      <c r="Q589" s="7">
        <v>60</v>
      </c>
      <c r="R589" s="7">
        <f t="shared" si="7"/>
        <v>125</v>
      </c>
      <c r="S589" s="7"/>
      <c r="T589" s="20">
        <v>0</v>
      </c>
      <c r="U589" s="20">
        <f t="shared" si="8"/>
        <v>430</v>
      </c>
      <c r="V589" s="6"/>
    </row>
    <row r="590" spans="1:22" ht="12.75">
      <c r="A590" s="6">
        <v>18</v>
      </c>
      <c r="B590" s="4" t="s">
        <v>34</v>
      </c>
      <c r="C590" s="4" t="s">
        <v>14</v>
      </c>
      <c r="D590" s="7">
        <v>73</v>
      </c>
      <c r="E590" s="7">
        <v>58</v>
      </c>
      <c r="F590" s="7">
        <f t="shared" si="4"/>
        <v>131</v>
      </c>
      <c r="G590" s="7"/>
      <c r="H590" s="7">
        <v>47</v>
      </c>
      <c r="I590" s="7">
        <v>32</v>
      </c>
      <c r="J590" s="7">
        <f t="shared" si="5"/>
        <v>79</v>
      </c>
      <c r="K590" s="7"/>
      <c r="L590" s="7">
        <v>64</v>
      </c>
      <c r="M590" s="7">
        <v>53</v>
      </c>
      <c r="N590" s="7">
        <f t="shared" si="6"/>
        <v>117</v>
      </c>
      <c r="O590" s="7"/>
      <c r="P590" s="7">
        <v>47</v>
      </c>
      <c r="Q590" s="7">
        <v>42</v>
      </c>
      <c r="R590" s="7">
        <f t="shared" si="7"/>
        <v>89</v>
      </c>
      <c r="S590" s="7"/>
      <c r="T590" s="20">
        <v>10</v>
      </c>
      <c r="U590" s="20">
        <f t="shared" si="8"/>
        <v>426</v>
      </c>
      <c r="V590" s="6"/>
    </row>
    <row r="591" spans="1:22" ht="12.75">
      <c r="A591" s="6">
        <v>19</v>
      </c>
      <c r="B591" s="11" t="s">
        <v>47</v>
      </c>
      <c r="C591" s="12" t="s">
        <v>14</v>
      </c>
      <c r="D591" s="7">
        <v>71</v>
      </c>
      <c r="E591" s="7">
        <v>47</v>
      </c>
      <c r="F591" s="7">
        <f t="shared" si="4"/>
        <v>118</v>
      </c>
      <c r="G591" s="7"/>
      <c r="H591" s="7">
        <v>41</v>
      </c>
      <c r="I591" s="7">
        <v>31</v>
      </c>
      <c r="J591" s="7">
        <f t="shared" si="5"/>
        <v>72</v>
      </c>
      <c r="K591" s="7"/>
      <c r="L591" s="7">
        <v>67</v>
      </c>
      <c r="M591" s="7">
        <v>52</v>
      </c>
      <c r="N591" s="7">
        <f t="shared" si="6"/>
        <v>119</v>
      </c>
      <c r="O591" s="7"/>
      <c r="P591" s="7">
        <v>49</v>
      </c>
      <c r="Q591" s="7">
        <v>47</v>
      </c>
      <c r="R591" s="7">
        <f t="shared" si="7"/>
        <v>96</v>
      </c>
      <c r="S591" s="7"/>
      <c r="T591" s="20">
        <v>10</v>
      </c>
      <c r="U591" s="20">
        <f t="shared" si="8"/>
        <v>415</v>
      </c>
      <c r="V591" s="6"/>
    </row>
    <row r="592" spans="1:22" ht="12.75">
      <c r="A592" s="6">
        <v>20</v>
      </c>
      <c r="B592" s="4" t="s">
        <v>36</v>
      </c>
      <c r="C592" s="13" t="s">
        <v>37</v>
      </c>
      <c r="D592" s="7">
        <v>67</v>
      </c>
      <c r="E592" s="7">
        <v>58</v>
      </c>
      <c r="F592" s="7">
        <f t="shared" si="4"/>
        <v>125</v>
      </c>
      <c r="G592" s="7"/>
      <c r="H592" s="7">
        <v>33</v>
      </c>
      <c r="I592" s="7">
        <v>31</v>
      </c>
      <c r="J592" s="7">
        <f t="shared" si="5"/>
        <v>64</v>
      </c>
      <c r="K592" s="7"/>
      <c r="L592" s="7">
        <v>65</v>
      </c>
      <c r="M592" s="7">
        <v>57</v>
      </c>
      <c r="N592" s="7">
        <f t="shared" si="6"/>
        <v>122</v>
      </c>
      <c r="O592" s="7"/>
      <c r="P592" s="7">
        <v>44</v>
      </c>
      <c r="Q592" s="7">
        <v>38</v>
      </c>
      <c r="R592" s="7">
        <f t="shared" si="7"/>
        <v>82</v>
      </c>
      <c r="S592" s="7"/>
      <c r="T592" s="20">
        <v>10</v>
      </c>
      <c r="U592" s="20">
        <f t="shared" si="8"/>
        <v>403</v>
      </c>
      <c r="V592" s="6"/>
    </row>
    <row r="593" spans="1:22" ht="12.75">
      <c r="A593" s="6">
        <v>21</v>
      </c>
      <c r="B593" s="4" t="s">
        <v>115</v>
      </c>
      <c r="C593" s="4" t="s">
        <v>116</v>
      </c>
      <c r="D593" s="7">
        <v>30</v>
      </c>
      <c r="E593" s="7">
        <v>27</v>
      </c>
      <c r="F593" s="7">
        <f t="shared" si="4"/>
        <v>57</v>
      </c>
      <c r="G593" s="7"/>
      <c r="H593" s="7">
        <v>31</v>
      </c>
      <c r="I593" s="7">
        <v>24</v>
      </c>
      <c r="J593" s="7">
        <f t="shared" si="5"/>
        <v>55</v>
      </c>
      <c r="K593" s="7"/>
      <c r="L593" s="7">
        <v>73</v>
      </c>
      <c r="M593" s="7">
        <v>69</v>
      </c>
      <c r="N593" s="7">
        <f t="shared" si="6"/>
        <v>142</v>
      </c>
      <c r="O593" s="7"/>
      <c r="P593" s="7">
        <v>68</v>
      </c>
      <c r="Q593" s="7">
        <v>65</v>
      </c>
      <c r="R593" s="7">
        <f t="shared" si="7"/>
        <v>133</v>
      </c>
      <c r="S593" s="7"/>
      <c r="T593" s="20">
        <v>15</v>
      </c>
      <c r="U593" s="20">
        <f t="shared" si="8"/>
        <v>402</v>
      </c>
      <c r="V593" s="4"/>
    </row>
    <row r="594" spans="1:22" ht="12.75">
      <c r="A594" s="6">
        <v>22</v>
      </c>
      <c r="B594" s="4" t="s">
        <v>60</v>
      </c>
      <c r="C594" s="4" t="s">
        <v>14</v>
      </c>
      <c r="D594" s="7">
        <v>54</v>
      </c>
      <c r="E594" s="7">
        <v>46</v>
      </c>
      <c r="F594" s="7">
        <f t="shared" si="4"/>
        <v>100</v>
      </c>
      <c r="G594" s="7"/>
      <c r="H594" s="7">
        <v>32</v>
      </c>
      <c r="I594" s="7">
        <v>27</v>
      </c>
      <c r="J594" s="7">
        <f t="shared" si="5"/>
        <v>59</v>
      </c>
      <c r="K594" s="7"/>
      <c r="L594" s="7">
        <v>55</v>
      </c>
      <c r="M594" s="7">
        <v>49</v>
      </c>
      <c r="N594" s="7">
        <f t="shared" si="6"/>
        <v>104</v>
      </c>
      <c r="O594" s="7"/>
      <c r="P594" s="7">
        <v>59</v>
      </c>
      <c r="Q594" s="7">
        <v>54</v>
      </c>
      <c r="R594" s="7">
        <f t="shared" si="7"/>
        <v>113</v>
      </c>
      <c r="S594" s="7"/>
      <c r="T594" s="20">
        <v>25</v>
      </c>
      <c r="U594" s="20">
        <f t="shared" si="8"/>
        <v>401</v>
      </c>
      <c r="V594" s="4"/>
    </row>
    <row r="595" spans="1:22" ht="12.75">
      <c r="A595" s="6">
        <v>23</v>
      </c>
      <c r="B595" s="4" t="s">
        <v>51</v>
      </c>
      <c r="C595" s="4" t="s">
        <v>14</v>
      </c>
      <c r="D595" s="7">
        <v>60</v>
      </c>
      <c r="E595" s="7">
        <v>55</v>
      </c>
      <c r="F595" s="7">
        <f t="shared" si="4"/>
        <v>115</v>
      </c>
      <c r="G595" s="7"/>
      <c r="H595" s="7">
        <v>48</v>
      </c>
      <c r="I595" s="7">
        <v>45</v>
      </c>
      <c r="J595" s="7">
        <f t="shared" si="5"/>
        <v>93</v>
      </c>
      <c r="K595" s="7"/>
      <c r="L595" s="7">
        <v>72</v>
      </c>
      <c r="M595" s="7">
        <v>57</v>
      </c>
      <c r="N595" s="7">
        <f t="shared" si="6"/>
        <v>129</v>
      </c>
      <c r="O595" s="7"/>
      <c r="P595" s="7">
        <v>32</v>
      </c>
      <c r="Q595" s="7">
        <v>27</v>
      </c>
      <c r="R595" s="7">
        <f t="shared" si="7"/>
        <v>59</v>
      </c>
      <c r="S595" s="7"/>
      <c r="T595" s="20">
        <v>0</v>
      </c>
      <c r="U595" s="20">
        <f t="shared" si="8"/>
        <v>396</v>
      </c>
      <c r="V595" s="4"/>
    </row>
    <row r="596" spans="1:22" ht="12.75">
      <c r="A596" s="6">
        <v>24</v>
      </c>
      <c r="B596" s="4" t="s">
        <v>53</v>
      </c>
      <c r="C596" s="4" t="s">
        <v>14</v>
      </c>
      <c r="D596" s="7">
        <v>59</v>
      </c>
      <c r="E596" s="7">
        <v>51</v>
      </c>
      <c r="F596" s="7">
        <f t="shared" si="4"/>
        <v>110</v>
      </c>
      <c r="G596" s="7"/>
      <c r="H596" s="7">
        <v>37</v>
      </c>
      <c r="I596" s="7">
        <v>31</v>
      </c>
      <c r="J596" s="7">
        <f t="shared" si="5"/>
        <v>68</v>
      </c>
      <c r="K596" s="7"/>
      <c r="L596" s="7">
        <v>58</v>
      </c>
      <c r="M596" s="7">
        <v>52</v>
      </c>
      <c r="N596" s="7">
        <f t="shared" si="6"/>
        <v>110</v>
      </c>
      <c r="O596" s="7"/>
      <c r="P596" s="7">
        <v>48</v>
      </c>
      <c r="Q596" s="7">
        <v>46</v>
      </c>
      <c r="R596" s="7">
        <f t="shared" si="7"/>
        <v>94</v>
      </c>
      <c r="S596" s="7"/>
      <c r="T596" s="20">
        <v>10</v>
      </c>
      <c r="U596" s="20">
        <f t="shared" si="8"/>
        <v>392</v>
      </c>
      <c r="V596" s="6"/>
    </row>
    <row r="597" spans="1:22" ht="12.75">
      <c r="A597" s="6">
        <v>25</v>
      </c>
      <c r="B597" s="4" t="s">
        <v>46</v>
      </c>
      <c r="C597" s="4" t="s">
        <v>14</v>
      </c>
      <c r="D597" s="7">
        <v>64</v>
      </c>
      <c r="E597" s="7">
        <v>54</v>
      </c>
      <c r="F597" s="7">
        <f t="shared" si="4"/>
        <v>118</v>
      </c>
      <c r="G597" s="7"/>
      <c r="H597" s="7">
        <v>36</v>
      </c>
      <c r="I597" s="7">
        <v>19</v>
      </c>
      <c r="J597" s="7">
        <f t="shared" si="5"/>
        <v>55</v>
      </c>
      <c r="K597" s="7"/>
      <c r="L597" s="7">
        <v>65</v>
      </c>
      <c r="M597" s="7">
        <v>52</v>
      </c>
      <c r="N597" s="7">
        <f t="shared" si="6"/>
        <v>117</v>
      </c>
      <c r="O597" s="7"/>
      <c r="P597" s="7">
        <v>47</v>
      </c>
      <c r="Q597" s="7">
        <v>44</v>
      </c>
      <c r="R597" s="7">
        <f t="shared" si="7"/>
        <v>91</v>
      </c>
      <c r="S597" s="7"/>
      <c r="T597" s="20">
        <v>10</v>
      </c>
      <c r="U597" s="20">
        <f t="shared" si="8"/>
        <v>391</v>
      </c>
      <c r="V597" s="6"/>
    </row>
    <row r="598" spans="1:22" ht="12.75">
      <c r="A598" s="6">
        <v>26</v>
      </c>
      <c r="B598" s="4" t="s">
        <v>42</v>
      </c>
      <c r="C598" s="4" t="s">
        <v>14</v>
      </c>
      <c r="D598" s="7">
        <v>63</v>
      </c>
      <c r="E598" s="7">
        <v>57</v>
      </c>
      <c r="F598" s="7">
        <f t="shared" si="4"/>
        <v>120</v>
      </c>
      <c r="G598" s="7"/>
      <c r="H598" s="7">
        <v>23</v>
      </c>
      <c r="I598" s="7">
        <v>19</v>
      </c>
      <c r="J598" s="7">
        <f t="shared" si="5"/>
        <v>42</v>
      </c>
      <c r="K598" s="7"/>
      <c r="L598" s="7">
        <v>47</v>
      </c>
      <c r="M598" s="7">
        <v>44</v>
      </c>
      <c r="N598" s="7">
        <f t="shared" si="6"/>
        <v>91</v>
      </c>
      <c r="O598" s="7"/>
      <c r="P598" s="7">
        <v>55</v>
      </c>
      <c r="Q598" s="7">
        <v>57</v>
      </c>
      <c r="R598" s="7">
        <f t="shared" si="7"/>
        <v>112</v>
      </c>
      <c r="S598" s="7"/>
      <c r="T598" s="20">
        <v>25</v>
      </c>
      <c r="U598" s="20">
        <f t="shared" si="8"/>
        <v>390</v>
      </c>
      <c r="V598" s="4"/>
    </row>
    <row r="599" spans="1:22" ht="12.75">
      <c r="A599" s="6">
        <v>27</v>
      </c>
      <c r="B599" s="14" t="s">
        <v>54</v>
      </c>
      <c r="C599" s="4" t="s">
        <v>14</v>
      </c>
      <c r="D599" s="7">
        <v>54</v>
      </c>
      <c r="E599" s="7">
        <v>53</v>
      </c>
      <c r="F599" s="7">
        <f t="shared" si="4"/>
        <v>107</v>
      </c>
      <c r="G599" s="7"/>
      <c r="H599" s="7">
        <v>41</v>
      </c>
      <c r="I599" s="7">
        <v>34</v>
      </c>
      <c r="J599" s="7">
        <f t="shared" si="5"/>
        <v>75</v>
      </c>
      <c r="K599" s="7"/>
      <c r="L599" s="7">
        <v>58</v>
      </c>
      <c r="M599" s="7">
        <v>56</v>
      </c>
      <c r="N599" s="7">
        <f t="shared" si="6"/>
        <v>114</v>
      </c>
      <c r="O599" s="7"/>
      <c r="P599" s="7">
        <v>43</v>
      </c>
      <c r="Q599" s="7">
        <v>40</v>
      </c>
      <c r="R599" s="7">
        <f t="shared" si="7"/>
        <v>83</v>
      </c>
      <c r="S599" s="7"/>
      <c r="T599" s="20">
        <v>10</v>
      </c>
      <c r="U599" s="20">
        <f t="shared" si="8"/>
        <v>389</v>
      </c>
      <c r="V599" s="6" t="s">
        <v>55</v>
      </c>
    </row>
    <row r="600" spans="1:22" ht="12.75">
      <c r="A600" s="6">
        <v>28</v>
      </c>
      <c r="B600" s="11" t="s">
        <v>39</v>
      </c>
      <c r="C600" s="13" t="s">
        <v>14</v>
      </c>
      <c r="D600" s="7">
        <v>73</v>
      </c>
      <c r="E600" s="7">
        <v>51</v>
      </c>
      <c r="F600" s="7">
        <f t="shared" si="4"/>
        <v>124</v>
      </c>
      <c r="G600" s="7"/>
      <c r="H600" s="7">
        <v>37</v>
      </c>
      <c r="I600" s="7">
        <v>29</v>
      </c>
      <c r="J600" s="7">
        <f t="shared" si="5"/>
        <v>66</v>
      </c>
      <c r="K600" s="7"/>
      <c r="L600" s="7">
        <v>55</v>
      </c>
      <c r="M600" s="7">
        <v>45</v>
      </c>
      <c r="N600" s="7">
        <f t="shared" si="6"/>
        <v>100</v>
      </c>
      <c r="O600" s="7"/>
      <c r="P600" s="7">
        <v>48</v>
      </c>
      <c r="Q600" s="7">
        <v>39</v>
      </c>
      <c r="R600" s="7">
        <f t="shared" si="7"/>
        <v>87</v>
      </c>
      <c r="S600" s="7"/>
      <c r="T600" s="20">
        <v>10</v>
      </c>
      <c r="U600" s="20">
        <f t="shared" si="8"/>
        <v>387</v>
      </c>
      <c r="V600" s="6"/>
    </row>
    <row r="601" spans="1:22" ht="12.75">
      <c r="A601" s="6">
        <v>29</v>
      </c>
      <c r="B601" s="10" t="s">
        <v>44</v>
      </c>
      <c r="C601" s="9" t="s">
        <v>14</v>
      </c>
      <c r="D601" s="7">
        <v>65</v>
      </c>
      <c r="E601" s="7">
        <v>55</v>
      </c>
      <c r="F601" s="7">
        <f t="shared" si="4"/>
        <v>120</v>
      </c>
      <c r="G601" s="7"/>
      <c r="H601" s="7">
        <v>32</v>
      </c>
      <c r="I601" s="7">
        <v>29</v>
      </c>
      <c r="J601" s="7">
        <f t="shared" si="5"/>
        <v>61</v>
      </c>
      <c r="K601" s="7"/>
      <c r="L601" s="7">
        <v>53</v>
      </c>
      <c r="M601" s="7">
        <v>48</v>
      </c>
      <c r="N601" s="7">
        <f t="shared" si="6"/>
        <v>101</v>
      </c>
      <c r="O601" s="7"/>
      <c r="P601" s="7">
        <v>49</v>
      </c>
      <c r="Q601" s="7">
        <v>44</v>
      </c>
      <c r="R601" s="7">
        <f t="shared" si="7"/>
        <v>93</v>
      </c>
      <c r="S601" s="7"/>
      <c r="T601" s="20">
        <v>10</v>
      </c>
      <c r="U601" s="20">
        <f t="shared" si="8"/>
        <v>385</v>
      </c>
      <c r="V601" s="6"/>
    </row>
    <row r="602" spans="1:22" ht="12.75">
      <c r="A602" s="6">
        <v>30</v>
      </c>
      <c r="B602" s="4" t="s">
        <v>71</v>
      </c>
      <c r="C602" s="4" t="s">
        <v>14</v>
      </c>
      <c r="D602" s="7">
        <v>50</v>
      </c>
      <c r="E602" s="7">
        <v>41</v>
      </c>
      <c r="F602" s="7">
        <f t="shared" si="4"/>
        <v>91</v>
      </c>
      <c r="G602" s="7"/>
      <c r="H602" s="7">
        <v>34</v>
      </c>
      <c r="I602" s="7">
        <v>31</v>
      </c>
      <c r="J602" s="7">
        <f t="shared" si="5"/>
        <v>65</v>
      </c>
      <c r="K602" s="7"/>
      <c r="L602" s="7">
        <v>62</v>
      </c>
      <c r="M602" s="7">
        <v>56</v>
      </c>
      <c r="N602" s="7">
        <f t="shared" si="6"/>
        <v>118</v>
      </c>
      <c r="O602" s="7"/>
      <c r="P602" s="7">
        <v>47</v>
      </c>
      <c r="Q602" s="7">
        <v>43</v>
      </c>
      <c r="R602" s="7">
        <f t="shared" si="7"/>
        <v>90</v>
      </c>
      <c r="S602" s="7"/>
      <c r="T602" s="20">
        <v>15</v>
      </c>
      <c r="U602" s="20">
        <f t="shared" si="8"/>
        <v>379</v>
      </c>
      <c r="V602" s="4"/>
    </row>
    <row r="603" spans="1:22" ht="12.75">
      <c r="A603" s="6">
        <v>31</v>
      </c>
      <c r="B603" s="15" t="s">
        <v>107</v>
      </c>
      <c r="C603" s="4" t="s">
        <v>12</v>
      </c>
      <c r="D603" s="7">
        <v>35</v>
      </c>
      <c r="E603" s="7">
        <v>30</v>
      </c>
      <c r="F603" s="7">
        <f t="shared" si="4"/>
        <v>65</v>
      </c>
      <c r="G603" s="7"/>
      <c r="H603" s="7">
        <v>13</v>
      </c>
      <c r="I603" s="7">
        <v>11</v>
      </c>
      <c r="J603" s="7">
        <f t="shared" si="5"/>
        <v>24</v>
      </c>
      <c r="K603" s="7"/>
      <c r="L603" s="7">
        <v>68</v>
      </c>
      <c r="M603" s="7">
        <v>63</v>
      </c>
      <c r="N603" s="7">
        <f t="shared" si="6"/>
        <v>131</v>
      </c>
      <c r="O603" s="7"/>
      <c r="P603" s="7">
        <v>66</v>
      </c>
      <c r="Q603" s="7">
        <v>70</v>
      </c>
      <c r="R603" s="7">
        <f t="shared" si="7"/>
        <v>136</v>
      </c>
      <c r="S603" s="7"/>
      <c r="T603" s="20">
        <v>20</v>
      </c>
      <c r="U603" s="20">
        <f t="shared" si="8"/>
        <v>376</v>
      </c>
      <c r="V603" s="6"/>
    </row>
    <row r="604" spans="1:22" ht="12.75">
      <c r="A604" s="6">
        <v>32</v>
      </c>
      <c r="B604" s="4" t="s">
        <v>57</v>
      </c>
      <c r="C604" s="4" t="s">
        <v>14</v>
      </c>
      <c r="D604" s="7">
        <v>55</v>
      </c>
      <c r="E604" s="7">
        <v>46</v>
      </c>
      <c r="F604" s="7">
        <f t="shared" si="4"/>
        <v>101</v>
      </c>
      <c r="G604" s="7"/>
      <c r="H604" s="7">
        <v>37</v>
      </c>
      <c r="I604" s="7">
        <v>18</v>
      </c>
      <c r="J604" s="7">
        <f t="shared" si="5"/>
        <v>55</v>
      </c>
      <c r="K604" s="7"/>
      <c r="L604" s="7">
        <v>61</v>
      </c>
      <c r="M604" s="7">
        <v>53</v>
      </c>
      <c r="N604" s="7">
        <f t="shared" si="6"/>
        <v>114</v>
      </c>
      <c r="O604" s="7"/>
      <c r="P604" s="7">
        <v>49</v>
      </c>
      <c r="Q604" s="7">
        <v>46</v>
      </c>
      <c r="R604" s="7">
        <f t="shared" si="7"/>
        <v>95</v>
      </c>
      <c r="S604" s="7"/>
      <c r="T604" s="20">
        <v>10</v>
      </c>
      <c r="U604" s="20">
        <f t="shared" si="8"/>
        <v>375</v>
      </c>
      <c r="V604" s="6"/>
    </row>
    <row r="605" spans="1:22" ht="12.75">
      <c r="A605" s="6">
        <v>33</v>
      </c>
      <c r="B605" s="11" t="s">
        <v>28</v>
      </c>
      <c r="C605" s="13" t="s">
        <v>14</v>
      </c>
      <c r="D605" s="7">
        <v>69</v>
      </c>
      <c r="E605" s="7">
        <v>65</v>
      </c>
      <c r="F605" s="7">
        <f t="shared" si="4"/>
        <v>134</v>
      </c>
      <c r="G605" s="7"/>
      <c r="H605" s="7">
        <v>24</v>
      </c>
      <c r="I605" s="7">
        <v>18</v>
      </c>
      <c r="J605" s="7">
        <f t="shared" si="5"/>
        <v>42</v>
      </c>
      <c r="K605" s="7"/>
      <c r="L605" s="7">
        <v>54</v>
      </c>
      <c r="M605" s="7">
        <v>47</v>
      </c>
      <c r="N605" s="7">
        <f t="shared" si="6"/>
        <v>101</v>
      </c>
      <c r="O605" s="7"/>
      <c r="P605" s="7">
        <v>48</v>
      </c>
      <c r="Q605" s="7">
        <v>44</v>
      </c>
      <c r="R605" s="7">
        <f t="shared" si="7"/>
        <v>92</v>
      </c>
      <c r="S605" s="7"/>
      <c r="T605" s="20">
        <v>5</v>
      </c>
      <c r="U605" s="20">
        <f t="shared" si="8"/>
        <v>374</v>
      </c>
      <c r="V605" s="4"/>
    </row>
    <row r="606" spans="1:22" ht="12.75">
      <c r="A606" s="6">
        <v>34</v>
      </c>
      <c r="B606" s="4" t="s">
        <v>40</v>
      </c>
      <c r="C606" s="12" t="s">
        <v>14</v>
      </c>
      <c r="D606" s="7">
        <v>66</v>
      </c>
      <c r="E606" s="7">
        <v>57</v>
      </c>
      <c r="F606" s="7">
        <f t="shared" si="4"/>
        <v>123</v>
      </c>
      <c r="G606" s="7"/>
      <c r="H606" s="7">
        <v>28</v>
      </c>
      <c r="I606" s="7">
        <v>22</v>
      </c>
      <c r="J606" s="7">
        <f t="shared" si="5"/>
        <v>50</v>
      </c>
      <c r="K606" s="7"/>
      <c r="L606" s="7">
        <v>68</v>
      </c>
      <c r="M606" s="7">
        <v>51</v>
      </c>
      <c r="N606" s="7">
        <f t="shared" si="6"/>
        <v>119</v>
      </c>
      <c r="O606" s="7"/>
      <c r="P606" s="7">
        <v>39</v>
      </c>
      <c r="Q606" s="7">
        <v>30</v>
      </c>
      <c r="R606" s="7">
        <f t="shared" si="7"/>
        <v>69</v>
      </c>
      <c r="S606" s="7"/>
      <c r="T606" s="20">
        <v>10</v>
      </c>
      <c r="U606" s="20">
        <f t="shared" si="8"/>
        <v>371</v>
      </c>
      <c r="V606" s="6"/>
    </row>
    <row r="607" spans="1:22" ht="12.75">
      <c r="A607" s="6">
        <v>35</v>
      </c>
      <c r="B607" s="14" t="s">
        <v>76</v>
      </c>
      <c r="C607" s="4" t="s">
        <v>14</v>
      </c>
      <c r="D607" s="7">
        <v>41</v>
      </c>
      <c r="E607" s="7">
        <v>46</v>
      </c>
      <c r="F607" s="7">
        <f t="shared" si="4"/>
        <v>87</v>
      </c>
      <c r="G607" s="7"/>
      <c r="H607" s="7">
        <v>25</v>
      </c>
      <c r="I607" s="7">
        <v>41</v>
      </c>
      <c r="J607" s="7">
        <f t="shared" si="5"/>
        <v>66</v>
      </c>
      <c r="K607" s="7"/>
      <c r="L607" s="7">
        <v>57</v>
      </c>
      <c r="M607" s="7">
        <v>50</v>
      </c>
      <c r="N607" s="7">
        <f t="shared" si="6"/>
        <v>107</v>
      </c>
      <c r="O607" s="7"/>
      <c r="P607" s="7">
        <v>49</v>
      </c>
      <c r="Q607" s="7">
        <v>51</v>
      </c>
      <c r="R607" s="7">
        <f t="shared" si="7"/>
        <v>100</v>
      </c>
      <c r="S607" s="7"/>
      <c r="T607" s="20">
        <v>5</v>
      </c>
      <c r="U607" s="20">
        <f t="shared" si="8"/>
        <v>365</v>
      </c>
      <c r="V607" s="6"/>
    </row>
    <row r="608" spans="1:22" ht="12.75">
      <c r="A608" s="6">
        <v>36</v>
      </c>
      <c r="B608" s="4" t="s">
        <v>30</v>
      </c>
      <c r="C608" s="9" t="s">
        <v>31</v>
      </c>
      <c r="D608" s="7">
        <v>67</v>
      </c>
      <c r="E608" s="7">
        <v>65</v>
      </c>
      <c r="F608" s="7">
        <f t="shared" si="4"/>
        <v>132</v>
      </c>
      <c r="G608" s="7"/>
      <c r="H608" s="7">
        <v>33</v>
      </c>
      <c r="I608" s="7">
        <v>26</v>
      </c>
      <c r="J608" s="7">
        <f t="shared" si="5"/>
        <v>59</v>
      </c>
      <c r="K608" s="7"/>
      <c r="L608" s="7">
        <v>57</v>
      </c>
      <c r="M608" s="7">
        <v>53</v>
      </c>
      <c r="N608" s="7">
        <f t="shared" si="6"/>
        <v>110</v>
      </c>
      <c r="O608" s="7"/>
      <c r="P608" s="7">
        <v>28</v>
      </c>
      <c r="Q608" s="7">
        <v>20</v>
      </c>
      <c r="R608" s="7">
        <f t="shared" si="7"/>
        <v>48</v>
      </c>
      <c r="S608" s="7"/>
      <c r="T608" s="20">
        <v>15</v>
      </c>
      <c r="U608" s="20">
        <f t="shared" si="8"/>
        <v>364</v>
      </c>
      <c r="V608" s="6"/>
    </row>
    <row r="609" spans="1:22" ht="12.75">
      <c r="A609" s="6">
        <v>37</v>
      </c>
      <c r="B609" s="4" t="s">
        <v>91</v>
      </c>
      <c r="C609" s="4" t="s">
        <v>14</v>
      </c>
      <c r="D609" s="7">
        <v>42</v>
      </c>
      <c r="E609" s="7">
        <v>38</v>
      </c>
      <c r="F609" s="7">
        <f t="shared" si="4"/>
        <v>80</v>
      </c>
      <c r="G609" s="7"/>
      <c r="H609" s="7">
        <v>23</v>
      </c>
      <c r="I609" s="7">
        <v>17</v>
      </c>
      <c r="J609" s="7">
        <f t="shared" si="5"/>
        <v>40</v>
      </c>
      <c r="K609" s="7"/>
      <c r="L609" s="7">
        <v>66</v>
      </c>
      <c r="M609" s="7">
        <v>65</v>
      </c>
      <c r="N609" s="7">
        <f t="shared" si="6"/>
        <v>131</v>
      </c>
      <c r="O609" s="7">
        <v>1</v>
      </c>
      <c r="P609" s="7">
        <v>39</v>
      </c>
      <c r="Q609" s="7">
        <v>35</v>
      </c>
      <c r="R609" s="7">
        <f t="shared" si="7"/>
        <v>74</v>
      </c>
      <c r="S609" s="7"/>
      <c r="T609" s="20">
        <v>25</v>
      </c>
      <c r="U609" s="20">
        <f t="shared" si="8"/>
        <v>350</v>
      </c>
      <c r="V609" s="4"/>
    </row>
    <row r="610" spans="1:22" ht="12.75">
      <c r="A610" s="6">
        <v>38</v>
      </c>
      <c r="B610" s="11" t="s">
        <v>56</v>
      </c>
      <c r="C610" s="13" t="s">
        <v>14</v>
      </c>
      <c r="D610" s="7">
        <v>55</v>
      </c>
      <c r="E610" s="7">
        <v>47</v>
      </c>
      <c r="F610" s="7">
        <f t="shared" si="4"/>
        <v>102</v>
      </c>
      <c r="G610" s="7"/>
      <c r="H610" s="7">
        <v>45</v>
      </c>
      <c r="I610" s="7">
        <v>31</v>
      </c>
      <c r="J610" s="7">
        <f t="shared" si="5"/>
        <v>76</v>
      </c>
      <c r="K610" s="7"/>
      <c r="L610" s="7">
        <v>47</v>
      </c>
      <c r="M610" s="7">
        <v>40</v>
      </c>
      <c r="N610" s="7">
        <f t="shared" si="6"/>
        <v>87</v>
      </c>
      <c r="O610" s="7"/>
      <c r="P610" s="7">
        <v>36</v>
      </c>
      <c r="Q610" s="7">
        <v>33</v>
      </c>
      <c r="R610" s="7">
        <f t="shared" si="7"/>
        <v>69</v>
      </c>
      <c r="S610" s="7"/>
      <c r="T610" s="20">
        <v>10</v>
      </c>
      <c r="U610" s="20">
        <f t="shared" si="8"/>
        <v>344</v>
      </c>
      <c r="V610" s="6"/>
    </row>
    <row r="611" spans="1:22" ht="12.75">
      <c r="A611" s="6">
        <v>39</v>
      </c>
      <c r="B611" s="17" t="s">
        <v>122</v>
      </c>
      <c r="C611" s="9" t="s">
        <v>14</v>
      </c>
      <c r="D611" s="7">
        <v>26</v>
      </c>
      <c r="E611" s="7">
        <v>21</v>
      </c>
      <c r="F611" s="7">
        <f t="shared" si="4"/>
        <v>47</v>
      </c>
      <c r="G611" s="7"/>
      <c r="H611" s="7">
        <v>29</v>
      </c>
      <c r="I611" s="7">
        <v>21</v>
      </c>
      <c r="J611" s="7">
        <f t="shared" si="5"/>
        <v>50</v>
      </c>
      <c r="K611" s="7"/>
      <c r="L611" s="7">
        <v>51</v>
      </c>
      <c r="M611" s="7">
        <v>50</v>
      </c>
      <c r="N611" s="7">
        <f t="shared" si="6"/>
        <v>101</v>
      </c>
      <c r="O611" s="7"/>
      <c r="P611" s="7">
        <v>66</v>
      </c>
      <c r="Q611" s="7">
        <v>61</v>
      </c>
      <c r="R611" s="7">
        <f t="shared" si="7"/>
        <v>127</v>
      </c>
      <c r="S611" s="7">
        <v>1</v>
      </c>
      <c r="T611" s="20">
        <v>15</v>
      </c>
      <c r="U611" s="20">
        <f t="shared" si="8"/>
        <v>340</v>
      </c>
      <c r="V611" s="6"/>
    </row>
    <row r="612" spans="1:22" ht="12.75">
      <c r="A612" s="6">
        <v>40</v>
      </c>
      <c r="B612" s="8" t="s">
        <v>27</v>
      </c>
      <c r="C612" s="9" t="s">
        <v>14</v>
      </c>
      <c r="D612" s="7">
        <v>70</v>
      </c>
      <c r="E612" s="7">
        <v>65</v>
      </c>
      <c r="F612" s="7">
        <f t="shared" si="4"/>
        <v>135</v>
      </c>
      <c r="G612" s="7"/>
      <c r="H612" s="7">
        <v>25</v>
      </c>
      <c r="I612" s="7">
        <v>23</v>
      </c>
      <c r="J612" s="7">
        <f t="shared" si="5"/>
        <v>48</v>
      </c>
      <c r="K612" s="7"/>
      <c r="L612" s="7">
        <v>36</v>
      </c>
      <c r="M612" s="7">
        <v>31</v>
      </c>
      <c r="N612" s="7">
        <f t="shared" si="6"/>
        <v>67</v>
      </c>
      <c r="O612" s="7"/>
      <c r="P612" s="16">
        <v>34</v>
      </c>
      <c r="Q612" s="16">
        <v>31</v>
      </c>
      <c r="R612" s="7">
        <f t="shared" si="7"/>
        <v>65</v>
      </c>
      <c r="S612" s="16"/>
      <c r="T612" s="20">
        <v>20</v>
      </c>
      <c r="U612" s="20">
        <f t="shared" si="8"/>
        <v>335</v>
      </c>
      <c r="V612" s="4"/>
    </row>
    <row r="613" spans="1:22" ht="12.75">
      <c r="A613" s="6">
        <v>41</v>
      </c>
      <c r="B613" s="11" t="s">
        <v>61</v>
      </c>
      <c r="C613" s="13" t="s">
        <v>14</v>
      </c>
      <c r="D613" s="7">
        <v>52</v>
      </c>
      <c r="E613" s="7">
        <v>47</v>
      </c>
      <c r="F613" s="7">
        <f t="shared" si="4"/>
        <v>99</v>
      </c>
      <c r="G613" s="7"/>
      <c r="H613" s="7">
        <v>45</v>
      </c>
      <c r="I613" s="7">
        <v>41</v>
      </c>
      <c r="J613" s="7">
        <f t="shared" si="5"/>
        <v>86</v>
      </c>
      <c r="K613" s="7"/>
      <c r="L613" s="7">
        <v>28</v>
      </c>
      <c r="M613" s="7">
        <v>31</v>
      </c>
      <c r="N613" s="7">
        <f t="shared" si="6"/>
        <v>59</v>
      </c>
      <c r="O613" s="7"/>
      <c r="P613" s="7">
        <v>45</v>
      </c>
      <c r="Q613" s="7">
        <v>40</v>
      </c>
      <c r="R613" s="7">
        <f t="shared" si="7"/>
        <v>85</v>
      </c>
      <c r="S613" s="7"/>
      <c r="T613" s="20">
        <v>5</v>
      </c>
      <c r="U613" s="20">
        <f t="shared" si="8"/>
        <v>334</v>
      </c>
      <c r="V613" s="4"/>
    </row>
    <row r="614" spans="1:22" ht="12.75">
      <c r="A614" s="6">
        <v>42</v>
      </c>
      <c r="B614" s="4" t="s">
        <v>75</v>
      </c>
      <c r="C614" s="13" t="s">
        <v>14</v>
      </c>
      <c r="D614" s="7">
        <v>40</v>
      </c>
      <c r="E614" s="7">
        <v>47</v>
      </c>
      <c r="F614" s="7">
        <f t="shared" si="4"/>
        <v>87</v>
      </c>
      <c r="G614" s="7"/>
      <c r="H614" s="7">
        <v>46</v>
      </c>
      <c r="I614" s="7">
        <v>42</v>
      </c>
      <c r="J614" s="7">
        <f t="shared" si="5"/>
        <v>88</v>
      </c>
      <c r="K614" s="7"/>
      <c r="L614" s="7">
        <v>39</v>
      </c>
      <c r="M614" s="7">
        <v>40</v>
      </c>
      <c r="N614" s="7">
        <f t="shared" si="6"/>
        <v>79</v>
      </c>
      <c r="O614" s="7"/>
      <c r="P614" s="16">
        <v>47</v>
      </c>
      <c r="Q614" s="16">
        <v>27</v>
      </c>
      <c r="R614" s="7">
        <f t="shared" si="7"/>
        <v>74</v>
      </c>
      <c r="S614" s="16"/>
      <c r="T614" s="20">
        <v>5</v>
      </c>
      <c r="U614" s="20">
        <f t="shared" si="8"/>
        <v>333</v>
      </c>
      <c r="V614" s="4"/>
    </row>
    <row r="615" spans="1:22" ht="12.75">
      <c r="A615" s="6">
        <v>43</v>
      </c>
      <c r="B615" s="4" t="s">
        <v>64</v>
      </c>
      <c r="C615" s="4" t="s">
        <v>14</v>
      </c>
      <c r="D615" s="5">
        <v>48</v>
      </c>
      <c r="E615" s="5">
        <v>47</v>
      </c>
      <c r="F615" s="5">
        <f t="shared" si="4"/>
        <v>95</v>
      </c>
      <c r="G615" s="5"/>
      <c r="H615" s="5">
        <v>17</v>
      </c>
      <c r="I615" s="5">
        <v>16</v>
      </c>
      <c r="J615" s="5">
        <f t="shared" si="5"/>
        <v>33</v>
      </c>
      <c r="K615" s="5"/>
      <c r="L615" s="5">
        <v>62</v>
      </c>
      <c r="M615" s="5">
        <v>51</v>
      </c>
      <c r="N615" s="5">
        <f t="shared" si="6"/>
        <v>113</v>
      </c>
      <c r="O615" s="5"/>
      <c r="P615" s="5">
        <v>45</v>
      </c>
      <c r="Q615" s="5">
        <v>36</v>
      </c>
      <c r="R615" s="5">
        <f t="shared" si="7"/>
        <v>81</v>
      </c>
      <c r="S615" s="5"/>
      <c r="T615" s="19">
        <v>10</v>
      </c>
      <c r="U615" s="19">
        <f t="shared" si="8"/>
        <v>332</v>
      </c>
      <c r="V615" s="4"/>
    </row>
    <row r="616" spans="1:22" ht="12.75">
      <c r="A616" s="6">
        <v>44</v>
      </c>
      <c r="B616" s="4" t="s">
        <v>26</v>
      </c>
      <c r="C616" s="4" t="s">
        <v>21</v>
      </c>
      <c r="D616" s="7">
        <v>72</v>
      </c>
      <c r="E616" s="7">
        <v>74</v>
      </c>
      <c r="F616" s="7">
        <f t="shared" si="4"/>
        <v>146</v>
      </c>
      <c r="G616" s="7">
        <v>2</v>
      </c>
      <c r="H616" s="7">
        <v>16</v>
      </c>
      <c r="I616" s="7">
        <v>13</v>
      </c>
      <c r="J616" s="7">
        <f t="shared" si="5"/>
        <v>29</v>
      </c>
      <c r="K616" s="7"/>
      <c r="L616" s="7">
        <v>70</v>
      </c>
      <c r="M616" s="7">
        <v>66</v>
      </c>
      <c r="N616" s="7">
        <f t="shared" si="6"/>
        <v>136</v>
      </c>
      <c r="O616" s="7">
        <v>1</v>
      </c>
      <c r="P616" s="7">
        <v>0</v>
      </c>
      <c r="Q616" s="7">
        <v>0</v>
      </c>
      <c r="R616" s="7">
        <f t="shared" si="7"/>
        <v>0</v>
      </c>
      <c r="S616" s="7"/>
      <c r="T616" s="20">
        <v>20</v>
      </c>
      <c r="U616" s="20">
        <f t="shared" si="8"/>
        <v>331</v>
      </c>
      <c r="V616" s="4"/>
    </row>
    <row r="617" spans="1:22" ht="12.75">
      <c r="A617" s="6">
        <v>45</v>
      </c>
      <c r="B617" s="4" t="s">
        <v>50</v>
      </c>
      <c r="C617" s="4" t="s">
        <v>14</v>
      </c>
      <c r="D617" s="5">
        <v>59</v>
      </c>
      <c r="E617" s="5">
        <v>57</v>
      </c>
      <c r="F617" s="5">
        <f t="shared" si="4"/>
        <v>116</v>
      </c>
      <c r="G617" s="5"/>
      <c r="H617" s="5">
        <v>32</v>
      </c>
      <c r="I617" s="5">
        <v>25</v>
      </c>
      <c r="J617" s="5">
        <f t="shared" si="5"/>
        <v>57</v>
      </c>
      <c r="K617" s="5"/>
      <c r="L617" s="5">
        <v>51</v>
      </c>
      <c r="M617" s="5">
        <v>28</v>
      </c>
      <c r="N617" s="5">
        <f t="shared" si="6"/>
        <v>79</v>
      </c>
      <c r="O617" s="5"/>
      <c r="P617" s="5">
        <v>35</v>
      </c>
      <c r="Q617" s="5">
        <v>33</v>
      </c>
      <c r="R617" s="5">
        <f t="shared" si="7"/>
        <v>68</v>
      </c>
      <c r="S617" s="5"/>
      <c r="T617" s="19">
        <v>10</v>
      </c>
      <c r="U617" s="19">
        <f t="shared" si="8"/>
        <v>330</v>
      </c>
      <c r="V617" s="4"/>
    </row>
    <row r="618" spans="1:22" ht="12.75">
      <c r="A618" s="6">
        <v>46</v>
      </c>
      <c r="B618" s="11" t="s">
        <v>77</v>
      </c>
      <c r="C618" s="12" t="s">
        <v>14</v>
      </c>
      <c r="D618" s="7">
        <v>46</v>
      </c>
      <c r="E618" s="7">
        <v>41</v>
      </c>
      <c r="F618" s="7">
        <f t="shared" si="4"/>
        <v>87</v>
      </c>
      <c r="G618" s="7"/>
      <c r="H618" s="7">
        <v>45</v>
      </c>
      <c r="I618" s="7">
        <v>39</v>
      </c>
      <c r="J618" s="7">
        <f t="shared" si="5"/>
        <v>84</v>
      </c>
      <c r="K618" s="7"/>
      <c r="L618" s="7">
        <v>42</v>
      </c>
      <c r="M618" s="7">
        <v>28</v>
      </c>
      <c r="N618" s="7">
        <f t="shared" si="6"/>
        <v>70</v>
      </c>
      <c r="O618" s="7"/>
      <c r="P618" s="7">
        <v>44</v>
      </c>
      <c r="Q618" s="7">
        <v>34</v>
      </c>
      <c r="R618" s="7">
        <f t="shared" si="7"/>
        <v>78</v>
      </c>
      <c r="S618" s="7"/>
      <c r="T618" s="20">
        <v>10</v>
      </c>
      <c r="U618" s="20">
        <f t="shared" si="8"/>
        <v>329</v>
      </c>
      <c r="V618" s="4" t="s">
        <v>55</v>
      </c>
    </row>
    <row r="619" spans="1:22" ht="12.75">
      <c r="A619" s="6">
        <v>47</v>
      </c>
      <c r="B619" s="4" t="s">
        <v>79</v>
      </c>
      <c r="C619" s="13" t="s">
        <v>14</v>
      </c>
      <c r="D619" s="7">
        <v>41</v>
      </c>
      <c r="E619" s="7">
        <v>45</v>
      </c>
      <c r="F619" s="7">
        <f t="shared" si="4"/>
        <v>86</v>
      </c>
      <c r="G619" s="7"/>
      <c r="H619" s="7">
        <v>39</v>
      </c>
      <c r="I619" s="7">
        <v>28</v>
      </c>
      <c r="J619" s="7">
        <f t="shared" si="5"/>
        <v>67</v>
      </c>
      <c r="K619" s="7"/>
      <c r="L619" s="7">
        <v>55</v>
      </c>
      <c r="M619" s="7">
        <v>41</v>
      </c>
      <c r="N619" s="7">
        <f t="shared" si="6"/>
        <v>96</v>
      </c>
      <c r="O619" s="7"/>
      <c r="P619" s="7">
        <v>42</v>
      </c>
      <c r="Q619" s="7">
        <v>25</v>
      </c>
      <c r="R619" s="7">
        <f t="shared" si="7"/>
        <v>67</v>
      </c>
      <c r="S619" s="7"/>
      <c r="T619" s="20">
        <v>5</v>
      </c>
      <c r="U619" s="20">
        <f t="shared" si="8"/>
        <v>321</v>
      </c>
      <c r="V619" s="4"/>
    </row>
    <row r="620" spans="1:22" ht="12.75">
      <c r="A620" s="6">
        <v>48</v>
      </c>
      <c r="B620" s="4" t="s">
        <v>38</v>
      </c>
      <c r="C620" s="4" t="s">
        <v>14</v>
      </c>
      <c r="D620" s="7">
        <v>61</v>
      </c>
      <c r="E620" s="7">
        <v>63</v>
      </c>
      <c r="F620" s="7">
        <f t="shared" si="4"/>
        <v>124</v>
      </c>
      <c r="G620" s="7"/>
      <c r="H620" s="7">
        <v>31</v>
      </c>
      <c r="I620" s="7">
        <v>31</v>
      </c>
      <c r="J620" s="7">
        <f t="shared" si="5"/>
        <v>62</v>
      </c>
      <c r="K620" s="7"/>
      <c r="L620" s="7">
        <v>15</v>
      </c>
      <c r="M620" s="7">
        <v>12</v>
      </c>
      <c r="N620" s="7">
        <f t="shared" si="6"/>
        <v>27</v>
      </c>
      <c r="O620" s="7"/>
      <c r="P620" s="7">
        <v>50</v>
      </c>
      <c r="Q620" s="7">
        <v>42</v>
      </c>
      <c r="R620" s="7">
        <f t="shared" si="7"/>
        <v>92</v>
      </c>
      <c r="S620" s="7"/>
      <c r="T620" s="20">
        <v>15</v>
      </c>
      <c r="U620" s="20">
        <f t="shared" si="8"/>
        <v>320</v>
      </c>
      <c r="V620" s="4"/>
    </row>
    <row r="621" spans="1:22" ht="12.75">
      <c r="A621" s="6">
        <v>49</v>
      </c>
      <c r="B621" s="10" t="s">
        <v>98</v>
      </c>
      <c r="C621" s="4" t="s">
        <v>99</v>
      </c>
      <c r="D621" s="7">
        <v>29</v>
      </c>
      <c r="E621" s="7">
        <v>44</v>
      </c>
      <c r="F621" s="7">
        <f t="shared" si="4"/>
        <v>73</v>
      </c>
      <c r="G621" s="7"/>
      <c r="H621" s="7">
        <v>30</v>
      </c>
      <c r="I621" s="7">
        <v>41</v>
      </c>
      <c r="J621" s="7">
        <f t="shared" si="5"/>
        <v>71</v>
      </c>
      <c r="K621" s="7"/>
      <c r="L621" s="7">
        <v>62</v>
      </c>
      <c r="M621" s="7">
        <v>50</v>
      </c>
      <c r="N621" s="7">
        <f t="shared" si="6"/>
        <v>112</v>
      </c>
      <c r="O621" s="7"/>
      <c r="P621" s="7">
        <v>31</v>
      </c>
      <c r="Q621" s="7">
        <v>27</v>
      </c>
      <c r="R621" s="7">
        <f t="shared" si="7"/>
        <v>58</v>
      </c>
      <c r="S621" s="7"/>
      <c r="T621" s="20">
        <v>5</v>
      </c>
      <c r="U621" s="20">
        <f t="shared" si="8"/>
        <v>319</v>
      </c>
      <c r="V621" s="6"/>
    </row>
    <row r="622" spans="1:22" ht="12.75">
      <c r="A622" s="6">
        <v>50</v>
      </c>
      <c r="B622" s="11" t="s">
        <v>94</v>
      </c>
      <c r="C622" s="12" t="s">
        <v>14</v>
      </c>
      <c r="D622" s="7">
        <v>46</v>
      </c>
      <c r="E622" s="7">
        <v>31</v>
      </c>
      <c r="F622" s="7">
        <f t="shared" si="4"/>
        <v>77</v>
      </c>
      <c r="G622" s="7"/>
      <c r="H622" s="7">
        <v>35</v>
      </c>
      <c r="I622" s="7">
        <v>39</v>
      </c>
      <c r="J622" s="7">
        <f t="shared" si="5"/>
        <v>74</v>
      </c>
      <c r="K622" s="7"/>
      <c r="L622" s="7">
        <v>40</v>
      </c>
      <c r="M622" s="7">
        <v>45</v>
      </c>
      <c r="N622" s="7">
        <f t="shared" si="6"/>
        <v>85</v>
      </c>
      <c r="O622" s="7"/>
      <c r="P622" s="7">
        <v>36</v>
      </c>
      <c r="Q622" s="7">
        <v>41</v>
      </c>
      <c r="R622" s="7">
        <f t="shared" si="7"/>
        <v>77</v>
      </c>
      <c r="S622" s="7"/>
      <c r="T622" s="20">
        <v>5</v>
      </c>
      <c r="U622" s="20">
        <f t="shared" si="8"/>
        <v>318</v>
      </c>
      <c r="V622" s="6"/>
    </row>
    <row r="623" spans="1:22" ht="12.75">
      <c r="A623" s="6">
        <v>51</v>
      </c>
      <c r="B623" s="4" t="s">
        <v>89</v>
      </c>
      <c r="C623" s="4" t="s">
        <v>14</v>
      </c>
      <c r="D623" s="5">
        <v>44</v>
      </c>
      <c r="E623" s="5">
        <v>37</v>
      </c>
      <c r="F623" s="7">
        <f t="shared" si="4"/>
        <v>81</v>
      </c>
      <c r="G623" s="5"/>
      <c r="H623" s="5">
        <v>16</v>
      </c>
      <c r="I623" s="5">
        <v>11</v>
      </c>
      <c r="J623" s="7">
        <f t="shared" si="5"/>
        <v>27</v>
      </c>
      <c r="K623" s="5"/>
      <c r="L623" s="5">
        <v>61</v>
      </c>
      <c r="M623" s="5">
        <v>48</v>
      </c>
      <c r="N623" s="7">
        <f t="shared" si="6"/>
        <v>109</v>
      </c>
      <c r="O623" s="5"/>
      <c r="P623" s="5">
        <v>48</v>
      </c>
      <c r="Q623" s="5">
        <v>42</v>
      </c>
      <c r="R623" s="7">
        <f t="shared" si="7"/>
        <v>90</v>
      </c>
      <c r="S623" s="5"/>
      <c r="T623" s="19">
        <v>10</v>
      </c>
      <c r="U623" s="20">
        <f t="shared" si="8"/>
        <v>317</v>
      </c>
      <c r="V623" s="4"/>
    </row>
    <row r="624" spans="1:22" ht="12.75">
      <c r="A624" s="6">
        <v>52</v>
      </c>
      <c r="B624" s="4" t="s">
        <v>63</v>
      </c>
      <c r="C624" s="4" t="s">
        <v>14</v>
      </c>
      <c r="D624" s="5">
        <v>54</v>
      </c>
      <c r="E624" s="5">
        <v>44</v>
      </c>
      <c r="F624" s="7">
        <f t="shared" si="4"/>
        <v>98</v>
      </c>
      <c r="G624" s="5"/>
      <c r="H624" s="5">
        <v>31</v>
      </c>
      <c r="I624" s="5">
        <v>12</v>
      </c>
      <c r="J624" s="7">
        <f t="shared" si="5"/>
        <v>43</v>
      </c>
      <c r="K624" s="5"/>
      <c r="L624" s="5">
        <v>52</v>
      </c>
      <c r="M624" s="5">
        <v>41</v>
      </c>
      <c r="N624" s="7">
        <f t="shared" si="6"/>
        <v>93</v>
      </c>
      <c r="O624" s="5"/>
      <c r="P624" s="5">
        <v>37</v>
      </c>
      <c r="Q624" s="5">
        <v>35</v>
      </c>
      <c r="R624" s="7">
        <f t="shared" si="7"/>
        <v>72</v>
      </c>
      <c r="S624" s="5"/>
      <c r="T624" s="19">
        <v>10</v>
      </c>
      <c r="U624" s="20">
        <f t="shared" si="8"/>
        <v>316</v>
      </c>
      <c r="V624" s="4"/>
    </row>
    <row r="625" spans="1:22" ht="12.75">
      <c r="A625" s="6">
        <v>53</v>
      </c>
      <c r="B625" s="15" t="s">
        <v>86</v>
      </c>
      <c r="C625" s="4" t="s">
        <v>14</v>
      </c>
      <c r="D625" s="7">
        <v>46</v>
      </c>
      <c r="E625" s="7">
        <v>38</v>
      </c>
      <c r="F625" s="7">
        <f t="shared" si="4"/>
        <v>84</v>
      </c>
      <c r="G625" s="7"/>
      <c r="H625" s="7">
        <v>30</v>
      </c>
      <c r="I625" s="7">
        <v>20</v>
      </c>
      <c r="J625" s="7">
        <f t="shared" si="5"/>
        <v>50</v>
      </c>
      <c r="K625" s="7"/>
      <c r="L625" s="7">
        <v>57</v>
      </c>
      <c r="M625" s="7">
        <v>51</v>
      </c>
      <c r="N625" s="7">
        <f t="shared" si="6"/>
        <v>108</v>
      </c>
      <c r="O625" s="7"/>
      <c r="P625" s="7">
        <v>36</v>
      </c>
      <c r="Q625" s="7">
        <v>27</v>
      </c>
      <c r="R625" s="7">
        <f t="shared" si="7"/>
        <v>63</v>
      </c>
      <c r="S625" s="7"/>
      <c r="T625" s="20">
        <v>10</v>
      </c>
      <c r="U625" s="20">
        <f t="shared" si="8"/>
        <v>315</v>
      </c>
      <c r="V625" s="6"/>
    </row>
    <row r="626" spans="1:22" ht="12.75">
      <c r="A626" s="6">
        <v>54</v>
      </c>
      <c r="B626" s="11" t="s">
        <v>80</v>
      </c>
      <c r="C626" s="13" t="s">
        <v>14</v>
      </c>
      <c r="D626" s="7">
        <v>45</v>
      </c>
      <c r="E626" s="7">
        <v>41</v>
      </c>
      <c r="F626" s="7">
        <f t="shared" si="4"/>
        <v>86</v>
      </c>
      <c r="G626" s="7"/>
      <c r="H626" s="7">
        <v>52</v>
      </c>
      <c r="I626" s="7">
        <v>39</v>
      </c>
      <c r="J626" s="7">
        <f t="shared" si="5"/>
        <v>91</v>
      </c>
      <c r="K626" s="7"/>
      <c r="L626" s="7">
        <v>42</v>
      </c>
      <c r="M626" s="7">
        <v>39</v>
      </c>
      <c r="N626" s="7">
        <f t="shared" si="6"/>
        <v>81</v>
      </c>
      <c r="O626" s="7"/>
      <c r="P626" s="7">
        <v>25</v>
      </c>
      <c r="Q626" s="7">
        <v>26</v>
      </c>
      <c r="R626" s="7">
        <f t="shared" si="7"/>
        <v>51</v>
      </c>
      <c r="S626" s="7"/>
      <c r="T626" s="20">
        <v>5</v>
      </c>
      <c r="U626" s="20">
        <f t="shared" si="8"/>
        <v>314</v>
      </c>
      <c r="V626" s="4"/>
    </row>
    <row r="627" spans="1:22" ht="12.75">
      <c r="A627" s="6">
        <v>55</v>
      </c>
      <c r="B627" s="4" t="s">
        <v>62</v>
      </c>
      <c r="C627" s="4" t="s">
        <v>14</v>
      </c>
      <c r="D627" s="7">
        <v>53</v>
      </c>
      <c r="E627" s="7">
        <v>46</v>
      </c>
      <c r="F627" s="7">
        <f t="shared" si="4"/>
        <v>99</v>
      </c>
      <c r="G627" s="7"/>
      <c r="H627" s="7">
        <v>21</v>
      </c>
      <c r="I627" s="7">
        <v>9</v>
      </c>
      <c r="J627" s="7">
        <f t="shared" si="5"/>
        <v>30</v>
      </c>
      <c r="K627" s="7"/>
      <c r="L627" s="7">
        <v>72</v>
      </c>
      <c r="M627" s="7">
        <v>54</v>
      </c>
      <c r="N627" s="7">
        <f t="shared" si="6"/>
        <v>126</v>
      </c>
      <c r="O627" s="7"/>
      <c r="P627" s="7">
        <v>32</v>
      </c>
      <c r="Q627" s="7">
        <v>26</v>
      </c>
      <c r="R627" s="7">
        <f t="shared" si="7"/>
        <v>58</v>
      </c>
      <c r="S627" s="7"/>
      <c r="T627" s="20"/>
      <c r="U627" s="20">
        <f t="shared" si="8"/>
        <v>313</v>
      </c>
      <c r="V627" s="4"/>
    </row>
    <row r="628" spans="1:22" ht="12.75">
      <c r="A628" s="6">
        <v>56</v>
      </c>
      <c r="B628" s="11" t="s">
        <v>67</v>
      </c>
      <c r="C628" s="13" t="s">
        <v>14</v>
      </c>
      <c r="D628" s="7">
        <v>44</v>
      </c>
      <c r="E628" s="7">
        <v>48</v>
      </c>
      <c r="F628" s="7">
        <f t="shared" si="4"/>
        <v>92</v>
      </c>
      <c r="G628" s="7"/>
      <c r="H628" s="7">
        <v>38</v>
      </c>
      <c r="I628" s="7">
        <v>25</v>
      </c>
      <c r="J628" s="7">
        <f t="shared" si="5"/>
        <v>63</v>
      </c>
      <c r="K628" s="7"/>
      <c r="L628" s="7">
        <v>51</v>
      </c>
      <c r="M628" s="7">
        <v>25</v>
      </c>
      <c r="N628" s="7">
        <f t="shared" si="6"/>
        <v>76</v>
      </c>
      <c r="O628" s="7"/>
      <c r="P628" s="7">
        <v>40</v>
      </c>
      <c r="Q628" s="7">
        <v>36</v>
      </c>
      <c r="R628" s="7">
        <f t="shared" si="7"/>
        <v>76</v>
      </c>
      <c r="S628" s="7"/>
      <c r="T628" s="20">
        <v>5</v>
      </c>
      <c r="U628" s="20">
        <f t="shared" si="8"/>
        <v>312</v>
      </c>
      <c r="V628" s="4"/>
    </row>
    <row r="629" spans="1:22" ht="12.75">
      <c r="A629" s="6">
        <v>57</v>
      </c>
      <c r="B629" s="15" t="s">
        <v>66</v>
      </c>
      <c r="C629" s="12" t="s">
        <v>14</v>
      </c>
      <c r="D629" s="7">
        <v>43</v>
      </c>
      <c r="E629" s="7">
        <v>51</v>
      </c>
      <c r="F629" s="7">
        <f t="shared" si="4"/>
        <v>94</v>
      </c>
      <c r="G629" s="7"/>
      <c r="H629" s="7">
        <v>47</v>
      </c>
      <c r="I629" s="7">
        <v>15</v>
      </c>
      <c r="J629" s="7">
        <f t="shared" si="5"/>
        <v>62</v>
      </c>
      <c r="K629" s="7"/>
      <c r="L629" s="7">
        <v>39</v>
      </c>
      <c r="M629" s="7">
        <v>42</v>
      </c>
      <c r="N629" s="7">
        <f t="shared" si="6"/>
        <v>81</v>
      </c>
      <c r="O629" s="7"/>
      <c r="P629" s="7">
        <v>34</v>
      </c>
      <c r="Q629" s="7">
        <v>30</v>
      </c>
      <c r="R629" s="7">
        <f t="shared" si="7"/>
        <v>64</v>
      </c>
      <c r="S629" s="7"/>
      <c r="T629" s="20">
        <v>10</v>
      </c>
      <c r="U629" s="20">
        <f t="shared" si="8"/>
        <v>311</v>
      </c>
      <c r="V629" s="6"/>
    </row>
    <row r="630" spans="1:22" ht="12.75">
      <c r="A630" s="6">
        <v>58</v>
      </c>
      <c r="B630" s="4" t="s">
        <v>118</v>
      </c>
      <c r="C630" s="4" t="s">
        <v>116</v>
      </c>
      <c r="D630" s="7">
        <v>30</v>
      </c>
      <c r="E630" s="7">
        <v>24</v>
      </c>
      <c r="F630" s="7">
        <f t="shared" si="4"/>
        <v>54</v>
      </c>
      <c r="G630" s="7"/>
      <c r="H630" s="7">
        <v>18</v>
      </c>
      <c r="I630" s="7">
        <v>15</v>
      </c>
      <c r="J630" s="7">
        <f t="shared" si="5"/>
        <v>33</v>
      </c>
      <c r="K630" s="7"/>
      <c r="L630" s="7">
        <v>60</v>
      </c>
      <c r="M630" s="7">
        <v>57</v>
      </c>
      <c r="N630" s="7">
        <f t="shared" si="6"/>
        <v>117</v>
      </c>
      <c r="O630" s="7"/>
      <c r="P630" s="7">
        <v>52</v>
      </c>
      <c r="Q630" s="7">
        <v>44</v>
      </c>
      <c r="R630" s="7">
        <f t="shared" si="7"/>
        <v>96</v>
      </c>
      <c r="S630" s="7"/>
      <c r="T630" s="20">
        <v>10</v>
      </c>
      <c r="U630" s="20">
        <f t="shared" si="8"/>
        <v>310</v>
      </c>
      <c r="V630" s="4"/>
    </row>
    <row r="631" spans="1:22" ht="12.75">
      <c r="A631" s="6">
        <v>59</v>
      </c>
      <c r="B631" s="11" t="s">
        <v>78</v>
      </c>
      <c r="C631" s="9" t="s">
        <v>14</v>
      </c>
      <c r="D631" s="7">
        <v>47</v>
      </c>
      <c r="E631" s="7">
        <v>40</v>
      </c>
      <c r="F631" s="7">
        <f t="shared" si="4"/>
        <v>87</v>
      </c>
      <c r="G631" s="7"/>
      <c r="H631" s="7">
        <v>30</v>
      </c>
      <c r="I631" s="7">
        <v>39</v>
      </c>
      <c r="J631" s="7">
        <f t="shared" si="5"/>
        <v>69</v>
      </c>
      <c r="K631" s="7"/>
      <c r="L631" s="7">
        <v>44</v>
      </c>
      <c r="M631" s="7">
        <v>39</v>
      </c>
      <c r="N631" s="7">
        <f t="shared" si="6"/>
        <v>83</v>
      </c>
      <c r="O631" s="7"/>
      <c r="P631" s="7">
        <v>30</v>
      </c>
      <c r="Q631" s="7">
        <v>35</v>
      </c>
      <c r="R631" s="7">
        <f t="shared" si="7"/>
        <v>65</v>
      </c>
      <c r="S631" s="7"/>
      <c r="T631" s="20">
        <v>5</v>
      </c>
      <c r="U631" s="20">
        <f t="shared" si="8"/>
        <v>309</v>
      </c>
      <c r="V631" s="4"/>
    </row>
    <row r="632" spans="1:22" ht="12.75">
      <c r="A632" s="6">
        <v>60</v>
      </c>
      <c r="B632" s="4" t="s">
        <v>85</v>
      </c>
      <c r="C632" s="4" t="s">
        <v>14</v>
      </c>
      <c r="D632" s="7">
        <v>45</v>
      </c>
      <c r="E632" s="16">
        <v>39</v>
      </c>
      <c r="F632" s="7">
        <f t="shared" si="4"/>
        <v>84</v>
      </c>
      <c r="G632" s="7"/>
      <c r="H632" s="7">
        <v>37</v>
      </c>
      <c r="I632" s="7">
        <v>25</v>
      </c>
      <c r="J632" s="7">
        <f t="shared" si="5"/>
        <v>62</v>
      </c>
      <c r="K632" s="7"/>
      <c r="L632" s="7">
        <v>40</v>
      </c>
      <c r="M632" s="7">
        <v>48</v>
      </c>
      <c r="N632" s="7">
        <f t="shared" si="6"/>
        <v>88</v>
      </c>
      <c r="O632" s="7"/>
      <c r="P632" s="7">
        <v>38</v>
      </c>
      <c r="Q632" s="7">
        <v>31</v>
      </c>
      <c r="R632" s="7">
        <f t="shared" si="7"/>
        <v>69</v>
      </c>
      <c r="S632" s="7"/>
      <c r="T632" s="20">
        <v>5</v>
      </c>
      <c r="U632" s="20">
        <f t="shared" si="8"/>
        <v>308</v>
      </c>
      <c r="V632" s="6"/>
    </row>
    <row r="633" spans="1:22" ht="12.75">
      <c r="A633" s="6">
        <v>61</v>
      </c>
      <c r="B633" s="4" t="s">
        <v>101</v>
      </c>
      <c r="C633" s="12" t="s">
        <v>14</v>
      </c>
      <c r="D633" s="7">
        <v>39</v>
      </c>
      <c r="E633" s="7">
        <v>33</v>
      </c>
      <c r="F633" s="7">
        <f t="shared" si="4"/>
        <v>72</v>
      </c>
      <c r="G633" s="7"/>
      <c r="H633" s="7">
        <v>41</v>
      </c>
      <c r="I633" s="7">
        <v>45</v>
      </c>
      <c r="J633" s="7">
        <f t="shared" si="5"/>
        <v>86</v>
      </c>
      <c r="K633" s="7"/>
      <c r="L633" s="7">
        <v>36</v>
      </c>
      <c r="M633" s="7">
        <v>40</v>
      </c>
      <c r="N633" s="7">
        <f t="shared" si="6"/>
        <v>76</v>
      </c>
      <c r="O633" s="7"/>
      <c r="P633" s="7">
        <v>43</v>
      </c>
      <c r="Q633" s="7">
        <v>24</v>
      </c>
      <c r="R633" s="7">
        <f t="shared" si="7"/>
        <v>67</v>
      </c>
      <c r="S633" s="7"/>
      <c r="T633" s="20">
        <v>5</v>
      </c>
      <c r="U633" s="20">
        <f t="shared" si="8"/>
        <v>306</v>
      </c>
      <c r="V633" s="6"/>
    </row>
    <row r="634" spans="1:22" ht="12.75">
      <c r="A634" s="6">
        <v>62</v>
      </c>
      <c r="B634" s="4" t="s">
        <v>70</v>
      </c>
      <c r="C634" s="4" t="s">
        <v>14</v>
      </c>
      <c r="D634" s="5">
        <v>47</v>
      </c>
      <c r="E634" s="5">
        <v>44</v>
      </c>
      <c r="F634" s="5">
        <f t="shared" si="4"/>
        <v>91</v>
      </c>
      <c r="G634" s="5"/>
      <c r="H634" s="5">
        <v>23</v>
      </c>
      <c r="I634" s="5">
        <v>10</v>
      </c>
      <c r="J634" s="5">
        <f t="shared" si="5"/>
        <v>33</v>
      </c>
      <c r="K634" s="5"/>
      <c r="L634" s="5">
        <v>53</v>
      </c>
      <c r="M634" s="5">
        <v>51</v>
      </c>
      <c r="N634" s="5">
        <f t="shared" si="6"/>
        <v>104</v>
      </c>
      <c r="O634" s="5"/>
      <c r="P634" s="5">
        <v>41</v>
      </c>
      <c r="Q634" s="5">
        <v>25</v>
      </c>
      <c r="R634" s="5">
        <f t="shared" si="7"/>
        <v>66</v>
      </c>
      <c r="S634" s="5"/>
      <c r="T634" s="19">
        <v>10</v>
      </c>
      <c r="U634" s="19">
        <f t="shared" si="8"/>
        <v>304</v>
      </c>
      <c r="V634" s="4"/>
    </row>
    <row r="635" spans="1:22" ht="12.75">
      <c r="A635" s="6">
        <v>63</v>
      </c>
      <c r="B635" s="4" t="s">
        <v>104</v>
      </c>
      <c r="C635" s="9" t="s">
        <v>14</v>
      </c>
      <c r="D635" s="7">
        <v>41</v>
      </c>
      <c r="E635" s="7">
        <v>25</v>
      </c>
      <c r="F635" s="7">
        <f t="shared" si="4"/>
        <v>66</v>
      </c>
      <c r="G635" s="7"/>
      <c r="H635" s="7">
        <v>48</v>
      </c>
      <c r="I635" s="7">
        <v>35</v>
      </c>
      <c r="J635" s="7">
        <f t="shared" si="5"/>
        <v>83</v>
      </c>
      <c r="K635" s="7"/>
      <c r="L635" s="7">
        <v>38</v>
      </c>
      <c r="M635" s="7">
        <v>41</v>
      </c>
      <c r="N635" s="7">
        <f t="shared" si="6"/>
        <v>79</v>
      </c>
      <c r="O635" s="7"/>
      <c r="P635" s="7">
        <v>35</v>
      </c>
      <c r="Q635" s="7">
        <v>30</v>
      </c>
      <c r="R635" s="7">
        <f t="shared" si="7"/>
        <v>65</v>
      </c>
      <c r="S635" s="7"/>
      <c r="T635" s="20">
        <v>10</v>
      </c>
      <c r="U635" s="20">
        <f t="shared" si="8"/>
        <v>303</v>
      </c>
      <c r="V635" s="6"/>
    </row>
    <row r="636" spans="1:22" ht="12.75">
      <c r="A636" s="6">
        <v>64</v>
      </c>
      <c r="B636" s="4" t="s">
        <v>68</v>
      </c>
      <c r="C636" s="4" t="s">
        <v>14</v>
      </c>
      <c r="D636" s="7">
        <v>45</v>
      </c>
      <c r="E636" s="7">
        <v>47</v>
      </c>
      <c r="F636" s="7">
        <f t="shared" si="4"/>
        <v>92</v>
      </c>
      <c r="G636" s="7"/>
      <c r="H636" s="7">
        <v>39</v>
      </c>
      <c r="I636" s="7">
        <v>40</v>
      </c>
      <c r="J636" s="7">
        <f t="shared" si="5"/>
        <v>79</v>
      </c>
      <c r="K636" s="7"/>
      <c r="L636" s="7">
        <v>51</v>
      </c>
      <c r="M636" s="7">
        <v>12</v>
      </c>
      <c r="N636" s="7">
        <f t="shared" si="6"/>
        <v>63</v>
      </c>
      <c r="O636" s="7"/>
      <c r="P636" s="7">
        <v>42</v>
      </c>
      <c r="Q636" s="7">
        <v>20</v>
      </c>
      <c r="R636" s="7">
        <f t="shared" si="7"/>
        <v>62</v>
      </c>
      <c r="S636" s="7"/>
      <c r="T636" s="20">
        <v>5</v>
      </c>
      <c r="U636" s="20">
        <f t="shared" si="8"/>
        <v>301</v>
      </c>
      <c r="V636" s="4"/>
    </row>
    <row r="637" spans="1:22" ht="12.75">
      <c r="A637" s="6">
        <v>65</v>
      </c>
      <c r="B637" s="4" t="s">
        <v>59</v>
      </c>
      <c r="C637" s="4" t="s">
        <v>14</v>
      </c>
      <c r="D637" s="7">
        <v>53</v>
      </c>
      <c r="E637" s="7">
        <v>47</v>
      </c>
      <c r="F637" s="7">
        <f t="shared" si="4"/>
        <v>100</v>
      </c>
      <c r="G637" s="7"/>
      <c r="H637" s="7">
        <v>26</v>
      </c>
      <c r="I637" s="7">
        <v>36</v>
      </c>
      <c r="J637" s="7">
        <f t="shared" si="5"/>
        <v>62</v>
      </c>
      <c r="K637" s="7"/>
      <c r="L637" s="7">
        <v>47</v>
      </c>
      <c r="M637" s="7">
        <v>12</v>
      </c>
      <c r="N637" s="7">
        <f t="shared" si="6"/>
        <v>59</v>
      </c>
      <c r="O637" s="7"/>
      <c r="P637" s="7">
        <v>32</v>
      </c>
      <c r="Q637" s="7">
        <v>40</v>
      </c>
      <c r="R637" s="7">
        <f t="shared" si="7"/>
        <v>72</v>
      </c>
      <c r="S637" s="7"/>
      <c r="T637" s="20">
        <v>5</v>
      </c>
      <c r="U637" s="20">
        <f t="shared" si="8"/>
        <v>298</v>
      </c>
      <c r="V637" s="4"/>
    </row>
    <row r="638" spans="1:22" ht="12.75">
      <c r="A638" s="6">
        <v>66</v>
      </c>
      <c r="B638" s="4" t="s">
        <v>105</v>
      </c>
      <c r="C638" s="4" t="s">
        <v>14</v>
      </c>
      <c r="D638" s="7">
        <v>42</v>
      </c>
      <c r="E638" s="7">
        <v>24</v>
      </c>
      <c r="F638" s="7">
        <f t="shared" si="4"/>
        <v>66</v>
      </c>
      <c r="G638" s="7"/>
      <c r="H638" s="7">
        <v>26</v>
      </c>
      <c r="I638" s="7">
        <v>45</v>
      </c>
      <c r="J638" s="7">
        <f t="shared" si="5"/>
        <v>71</v>
      </c>
      <c r="K638" s="7"/>
      <c r="L638" s="7">
        <v>52</v>
      </c>
      <c r="M638" s="7">
        <v>41</v>
      </c>
      <c r="N638" s="7">
        <f t="shared" si="6"/>
        <v>93</v>
      </c>
      <c r="O638" s="7"/>
      <c r="P638" s="7">
        <v>36</v>
      </c>
      <c r="Q638" s="7">
        <v>26</v>
      </c>
      <c r="R638" s="7">
        <f t="shared" si="7"/>
        <v>62</v>
      </c>
      <c r="S638" s="7"/>
      <c r="T638" s="20">
        <v>5</v>
      </c>
      <c r="U638" s="20">
        <f t="shared" si="8"/>
        <v>297</v>
      </c>
      <c r="V638" s="4"/>
    </row>
    <row r="639" spans="1:22" ht="12.75">
      <c r="A639" s="6">
        <v>67</v>
      </c>
      <c r="B639" s="11" t="s">
        <v>72</v>
      </c>
      <c r="C639" s="13" t="s">
        <v>14</v>
      </c>
      <c r="D639" s="7">
        <v>51</v>
      </c>
      <c r="E639" s="7">
        <v>40</v>
      </c>
      <c r="F639" s="7">
        <f t="shared" si="4"/>
        <v>91</v>
      </c>
      <c r="G639" s="7"/>
      <c r="H639" s="7">
        <v>48</v>
      </c>
      <c r="I639" s="7">
        <v>40</v>
      </c>
      <c r="J639" s="7">
        <f t="shared" si="5"/>
        <v>88</v>
      </c>
      <c r="K639" s="7"/>
      <c r="L639" s="7">
        <v>39</v>
      </c>
      <c r="M639" s="7">
        <v>24</v>
      </c>
      <c r="N639" s="7">
        <f t="shared" si="6"/>
        <v>63</v>
      </c>
      <c r="O639" s="7"/>
      <c r="P639" s="7">
        <v>30</v>
      </c>
      <c r="Q639" s="7">
        <v>19</v>
      </c>
      <c r="R639" s="7">
        <f t="shared" si="7"/>
        <v>49</v>
      </c>
      <c r="S639" s="7"/>
      <c r="T639" s="20">
        <v>5</v>
      </c>
      <c r="U639" s="20">
        <f t="shared" si="8"/>
        <v>296</v>
      </c>
      <c r="V639" s="4"/>
    </row>
    <row r="640" spans="1:22" ht="12.75">
      <c r="A640" s="6">
        <v>68</v>
      </c>
      <c r="B640" s="10" t="s">
        <v>88</v>
      </c>
      <c r="C640" s="9" t="s">
        <v>14</v>
      </c>
      <c r="D640" s="7">
        <v>43</v>
      </c>
      <c r="E640" s="7">
        <v>38</v>
      </c>
      <c r="F640" s="7">
        <f t="shared" si="4"/>
        <v>81</v>
      </c>
      <c r="G640" s="7"/>
      <c r="H640" s="7">
        <v>35</v>
      </c>
      <c r="I640" s="7">
        <v>29</v>
      </c>
      <c r="J640" s="7">
        <f t="shared" si="5"/>
        <v>64</v>
      </c>
      <c r="K640" s="7"/>
      <c r="L640" s="7">
        <v>46</v>
      </c>
      <c r="M640" s="7">
        <v>42</v>
      </c>
      <c r="N640" s="7">
        <f t="shared" si="6"/>
        <v>88</v>
      </c>
      <c r="O640" s="7"/>
      <c r="P640" s="7">
        <v>27</v>
      </c>
      <c r="Q640" s="7">
        <v>25</v>
      </c>
      <c r="R640" s="7">
        <f t="shared" si="7"/>
        <v>52</v>
      </c>
      <c r="S640" s="7"/>
      <c r="T640" s="20">
        <v>10</v>
      </c>
      <c r="U640" s="20">
        <f t="shared" si="8"/>
        <v>295</v>
      </c>
      <c r="V640" s="6"/>
    </row>
    <row r="641" spans="1:22" ht="12.75">
      <c r="A641" s="6">
        <v>69</v>
      </c>
      <c r="B641" s="11" t="s">
        <v>82</v>
      </c>
      <c r="C641" s="12" t="s">
        <v>14</v>
      </c>
      <c r="D641" s="7">
        <v>40</v>
      </c>
      <c r="E641" s="7">
        <v>45</v>
      </c>
      <c r="F641" s="7">
        <f t="shared" si="4"/>
        <v>85</v>
      </c>
      <c r="G641" s="7"/>
      <c r="H641" s="7">
        <v>43</v>
      </c>
      <c r="I641" s="7">
        <v>29</v>
      </c>
      <c r="J641" s="7">
        <f t="shared" si="5"/>
        <v>72</v>
      </c>
      <c r="K641" s="7"/>
      <c r="L641" s="7">
        <v>25</v>
      </c>
      <c r="M641" s="7">
        <v>39</v>
      </c>
      <c r="N641" s="7">
        <f t="shared" si="6"/>
        <v>64</v>
      </c>
      <c r="O641" s="7"/>
      <c r="P641" s="7">
        <v>42</v>
      </c>
      <c r="Q641" s="7">
        <v>26</v>
      </c>
      <c r="R641" s="7">
        <f t="shared" si="7"/>
        <v>68</v>
      </c>
      <c r="S641" s="7"/>
      <c r="T641" s="20">
        <v>5</v>
      </c>
      <c r="U641" s="20">
        <f t="shared" si="8"/>
        <v>294</v>
      </c>
      <c r="V641" s="6"/>
    </row>
    <row r="642" spans="1:22" ht="12.75">
      <c r="A642" s="6">
        <v>70</v>
      </c>
      <c r="B642" s="4" t="s">
        <v>58</v>
      </c>
      <c r="C642" s="4" t="s">
        <v>14</v>
      </c>
      <c r="D642" s="5">
        <v>59</v>
      </c>
      <c r="E642" s="5">
        <v>42</v>
      </c>
      <c r="F642" s="7">
        <f t="shared" si="4"/>
        <v>101</v>
      </c>
      <c r="G642" s="5"/>
      <c r="H642" s="5">
        <v>12</v>
      </c>
      <c r="I642" s="5">
        <v>9</v>
      </c>
      <c r="J642" s="7">
        <f t="shared" si="5"/>
        <v>21</v>
      </c>
      <c r="K642" s="5"/>
      <c r="L642" s="5">
        <v>46</v>
      </c>
      <c r="M642" s="5">
        <v>42</v>
      </c>
      <c r="N642" s="7">
        <f t="shared" si="6"/>
        <v>88</v>
      </c>
      <c r="O642" s="5"/>
      <c r="P642" s="5">
        <v>39</v>
      </c>
      <c r="Q642" s="5">
        <v>34</v>
      </c>
      <c r="R642" s="7">
        <f t="shared" si="7"/>
        <v>73</v>
      </c>
      <c r="S642" s="5"/>
      <c r="T642" s="19">
        <v>10</v>
      </c>
      <c r="U642" s="20">
        <f t="shared" si="8"/>
        <v>293</v>
      </c>
      <c r="V642" s="4"/>
    </row>
    <row r="643" spans="1:22" ht="12.75">
      <c r="A643" s="6">
        <v>71</v>
      </c>
      <c r="B643" s="4" t="s">
        <v>83</v>
      </c>
      <c r="C643" s="13" t="s">
        <v>14</v>
      </c>
      <c r="D643" s="7">
        <v>44</v>
      </c>
      <c r="E643" s="7">
        <v>41</v>
      </c>
      <c r="F643" s="7">
        <f t="shared" si="4"/>
        <v>85</v>
      </c>
      <c r="G643" s="7"/>
      <c r="H643" s="7">
        <v>36</v>
      </c>
      <c r="I643" s="7">
        <v>28</v>
      </c>
      <c r="J643" s="7">
        <f t="shared" si="5"/>
        <v>64</v>
      </c>
      <c r="K643" s="7"/>
      <c r="L643" s="7">
        <v>51</v>
      </c>
      <c r="M643" s="7">
        <v>25</v>
      </c>
      <c r="N643" s="7">
        <f t="shared" si="6"/>
        <v>76</v>
      </c>
      <c r="O643" s="7"/>
      <c r="P643" s="7">
        <v>32</v>
      </c>
      <c r="Q643" s="7">
        <v>30</v>
      </c>
      <c r="R643" s="7">
        <f t="shared" si="7"/>
        <v>62</v>
      </c>
      <c r="S643" s="7"/>
      <c r="T643" s="20">
        <v>5</v>
      </c>
      <c r="U643" s="20">
        <f t="shared" si="8"/>
        <v>292</v>
      </c>
      <c r="V643" s="6"/>
    </row>
    <row r="644" spans="1:22" ht="12.75">
      <c r="A644" s="6">
        <v>72</v>
      </c>
      <c r="B644" s="4" t="s">
        <v>108</v>
      </c>
      <c r="C644" s="4" t="s">
        <v>14</v>
      </c>
      <c r="D644" s="7">
        <v>36</v>
      </c>
      <c r="E644" s="7">
        <v>28</v>
      </c>
      <c r="F644" s="7">
        <f t="shared" si="4"/>
        <v>64</v>
      </c>
      <c r="G644" s="7"/>
      <c r="H644" s="7">
        <v>18</v>
      </c>
      <c r="I644" s="7">
        <v>11</v>
      </c>
      <c r="J644" s="7">
        <f t="shared" si="5"/>
        <v>29</v>
      </c>
      <c r="K644" s="7"/>
      <c r="L644" s="7">
        <v>59</v>
      </c>
      <c r="M644" s="7">
        <v>55</v>
      </c>
      <c r="N644" s="7">
        <f t="shared" si="6"/>
        <v>114</v>
      </c>
      <c r="O644" s="7">
        <v>2</v>
      </c>
      <c r="P644" s="7">
        <v>38</v>
      </c>
      <c r="Q644" s="7">
        <v>31</v>
      </c>
      <c r="R644" s="7">
        <f t="shared" si="7"/>
        <v>69</v>
      </c>
      <c r="S644" s="7"/>
      <c r="T644" s="20">
        <v>15</v>
      </c>
      <c r="U644" s="20">
        <f t="shared" si="8"/>
        <v>291</v>
      </c>
      <c r="V644" s="4"/>
    </row>
    <row r="645" spans="1:22" ht="12.75">
      <c r="A645" s="6">
        <v>73</v>
      </c>
      <c r="B645" s="4" t="s">
        <v>73</v>
      </c>
      <c r="C645" s="4" t="s">
        <v>14</v>
      </c>
      <c r="D645" s="5">
        <v>45</v>
      </c>
      <c r="E645" s="5">
        <v>43</v>
      </c>
      <c r="F645" s="5">
        <f t="shared" si="4"/>
        <v>88</v>
      </c>
      <c r="G645" s="5"/>
      <c r="H645" s="5">
        <v>17</v>
      </c>
      <c r="I645" s="5">
        <v>14</v>
      </c>
      <c r="J645" s="5">
        <f t="shared" si="5"/>
        <v>31</v>
      </c>
      <c r="K645" s="5"/>
      <c r="L645" s="5">
        <v>55</v>
      </c>
      <c r="M645" s="5">
        <v>37</v>
      </c>
      <c r="N645" s="5">
        <f t="shared" si="6"/>
        <v>92</v>
      </c>
      <c r="O645" s="5"/>
      <c r="P645" s="5">
        <v>35</v>
      </c>
      <c r="Q645" s="5">
        <v>34</v>
      </c>
      <c r="R645" s="5">
        <f t="shared" si="7"/>
        <v>69</v>
      </c>
      <c r="S645" s="5"/>
      <c r="T645" s="19">
        <v>10</v>
      </c>
      <c r="U645" s="19">
        <f t="shared" si="8"/>
        <v>290</v>
      </c>
      <c r="V645" s="4"/>
    </row>
    <row r="646" spans="1:22" ht="12.75">
      <c r="A646" s="6">
        <v>74</v>
      </c>
      <c r="B646" s="4" t="s">
        <v>90</v>
      </c>
      <c r="C646" s="4" t="s">
        <v>14</v>
      </c>
      <c r="D646" s="7">
        <v>45</v>
      </c>
      <c r="E646" s="7">
        <v>36</v>
      </c>
      <c r="F646" s="7">
        <f t="shared" si="4"/>
        <v>81</v>
      </c>
      <c r="G646" s="7"/>
      <c r="H646" s="7">
        <v>39</v>
      </c>
      <c r="I646" s="7">
        <v>47</v>
      </c>
      <c r="J646" s="7">
        <f t="shared" si="5"/>
        <v>86</v>
      </c>
      <c r="K646" s="7"/>
      <c r="L646" s="7">
        <v>24</v>
      </c>
      <c r="M646" s="7">
        <v>29</v>
      </c>
      <c r="N646" s="7">
        <f t="shared" si="6"/>
        <v>53</v>
      </c>
      <c r="O646" s="7"/>
      <c r="P646" s="7">
        <v>44</v>
      </c>
      <c r="Q646" s="7">
        <v>18</v>
      </c>
      <c r="R646" s="7">
        <f t="shared" si="7"/>
        <v>62</v>
      </c>
      <c r="S646" s="7"/>
      <c r="T646" s="20">
        <v>5</v>
      </c>
      <c r="U646" s="20">
        <f t="shared" si="8"/>
        <v>287</v>
      </c>
      <c r="V646" s="4"/>
    </row>
    <row r="647" spans="1:22" ht="12.75">
      <c r="A647" s="6">
        <v>75</v>
      </c>
      <c r="B647" s="14" t="s">
        <v>95</v>
      </c>
      <c r="C647" s="13" t="s">
        <v>14</v>
      </c>
      <c r="D647" s="7">
        <v>54</v>
      </c>
      <c r="E647" s="7">
        <v>23</v>
      </c>
      <c r="F647" s="7">
        <f t="shared" si="4"/>
        <v>77</v>
      </c>
      <c r="G647" s="7"/>
      <c r="H647" s="7">
        <v>42</v>
      </c>
      <c r="I647" s="7">
        <v>30</v>
      </c>
      <c r="J647" s="7">
        <f t="shared" si="5"/>
        <v>72</v>
      </c>
      <c r="K647" s="7"/>
      <c r="L647" s="7">
        <v>25</v>
      </c>
      <c r="M647" s="7">
        <v>36</v>
      </c>
      <c r="N647" s="7">
        <f t="shared" si="6"/>
        <v>61</v>
      </c>
      <c r="O647" s="7"/>
      <c r="P647" s="7">
        <v>40</v>
      </c>
      <c r="Q647" s="7">
        <v>23</v>
      </c>
      <c r="R647" s="7">
        <f t="shared" si="7"/>
        <v>63</v>
      </c>
      <c r="S647" s="7"/>
      <c r="T647" s="20">
        <v>10</v>
      </c>
      <c r="U647" s="20">
        <f t="shared" si="8"/>
        <v>283</v>
      </c>
      <c r="V647" s="6"/>
    </row>
    <row r="648" spans="1:22" ht="12.75">
      <c r="A648" s="6">
        <v>76</v>
      </c>
      <c r="B648" s="14" t="s">
        <v>100</v>
      </c>
      <c r="C648" s="4" t="s">
        <v>14</v>
      </c>
      <c r="D648" s="7">
        <v>36</v>
      </c>
      <c r="E648" s="7">
        <v>37</v>
      </c>
      <c r="F648" s="7">
        <f t="shared" si="4"/>
        <v>73</v>
      </c>
      <c r="G648" s="7"/>
      <c r="H648" s="7">
        <v>41</v>
      </c>
      <c r="I648" s="7">
        <v>25</v>
      </c>
      <c r="J648" s="7">
        <f t="shared" si="5"/>
        <v>66</v>
      </c>
      <c r="K648" s="7"/>
      <c r="L648" s="7">
        <v>39</v>
      </c>
      <c r="M648" s="7">
        <v>25</v>
      </c>
      <c r="N648" s="7">
        <f t="shared" si="6"/>
        <v>64</v>
      </c>
      <c r="O648" s="7"/>
      <c r="P648" s="7">
        <v>33</v>
      </c>
      <c r="Q648" s="7">
        <v>36</v>
      </c>
      <c r="R648" s="7">
        <f t="shared" si="7"/>
        <v>69</v>
      </c>
      <c r="S648" s="7"/>
      <c r="T648" s="20">
        <v>10</v>
      </c>
      <c r="U648" s="20">
        <f t="shared" si="8"/>
        <v>282</v>
      </c>
      <c r="V648" s="6"/>
    </row>
    <row r="649" spans="1:22" ht="12.75">
      <c r="A649" s="6">
        <v>77</v>
      </c>
      <c r="B649" s="10" t="s">
        <v>102</v>
      </c>
      <c r="C649" s="9" t="s">
        <v>14</v>
      </c>
      <c r="D649" s="7">
        <v>37</v>
      </c>
      <c r="E649" s="7">
        <v>30</v>
      </c>
      <c r="F649" s="7">
        <f t="shared" si="4"/>
        <v>67</v>
      </c>
      <c r="G649" s="7"/>
      <c r="H649" s="7">
        <v>41</v>
      </c>
      <c r="I649" s="7">
        <v>28</v>
      </c>
      <c r="J649" s="7">
        <f t="shared" si="5"/>
        <v>69</v>
      </c>
      <c r="K649" s="7"/>
      <c r="L649" s="7">
        <v>44</v>
      </c>
      <c r="M649" s="7">
        <v>36</v>
      </c>
      <c r="N649" s="7">
        <f t="shared" si="6"/>
        <v>80</v>
      </c>
      <c r="O649" s="7"/>
      <c r="P649" s="7">
        <v>20</v>
      </c>
      <c r="Q649" s="7">
        <v>35</v>
      </c>
      <c r="R649" s="7">
        <f t="shared" si="7"/>
        <v>55</v>
      </c>
      <c r="S649" s="7"/>
      <c r="T649" s="20">
        <v>10</v>
      </c>
      <c r="U649" s="20">
        <f t="shared" si="8"/>
        <v>281</v>
      </c>
      <c r="V649" s="6"/>
    </row>
    <row r="650" spans="1:22" ht="12.75">
      <c r="A650" s="6">
        <v>78</v>
      </c>
      <c r="B650" s="15" t="s">
        <v>74</v>
      </c>
      <c r="C650" s="15" t="s">
        <v>14</v>
      </c>
      <c r="D650" s="7">
        <v>47</v>
      </c>
      <c r="E650" s="7">
        <v>41</v>
      </c>
      <c r="F650" s="7">
        <f t="shared" si="4"/>
        <v>88</v>
      </c>
      <c r="G650" s="7"/>
      <c r="H650" s="7">
        <v>39</v>
      </c>
      <c r="I650" s="7">
        <v>25</v>
      </c>
      <c r="J650" s="7">
        <f t="shared" si="5"/>
        <v>64</v>
      </c>
      <c r="K650" s="7"/>
      <c r="L650" s="7">
        <v>25</v>
      </c>
      <c r="M650" s="7">
        <v>27</v>
      </c>
      <c r="N650" s="7">
        <f t="shared" si="6"/>
        <v>52</v>
      </c>
      <c r="O650" s="7"/>
      <c r="P650" s="7">
        <v>36</v>
      </c>
      <c r="Q650" s="7">
        <v>28</v>
      </c>
      <c r="R650" s="7">
        <f t="shared" si="7"/>
        <v>64</v>
      </c>
      <c r="S650" s="7"/>
      <c r="T650" s="20">
        <v>5</v>
      </c>
      <c r="U650" s="20">
        <f t="shared" si="8"/>
        <v>273</v>
      </c>
      <c r="V650" s="4"/>
    </row>
    <row r="651" spans="1:22" ht="12.75">
      <c r="A651" s="6">
        <v>79</v>
      </c>
      <c r="B651" s="11" t="s">
        <v>69</v>
      </c>
      <c r="C651" s="12" t="s">
        <v>14</v>
      </c>
      <c r="D651" s="7">
        <v>52</v>
      </c>
      <c r="E651" s="7">
        <v>40</v>
      </c>
      <c r="F651" s="7">
        <f t="shared" si="4"/>
        <v>92</v>
      </c>
      <c r="G651" s="7"/>
      <c r="H651" s="7">
        <v>28</v>
      </c>
      <c r="I651" s="7">
        <v>36</v>
      </c>
      <c r="J651" s="7">
        <f t="shared" si="5"/>
        <v>64</v>
      </c>
      <c r="K651" s="7"/>
      <c r="L651" s="7">
        <v>24</v>
      </c>
      <c r="M651" s="7">
        <v>25</v>
      </c>
      <c r="N651" s="7">
        <f t="shared" si="6"/>
        <v>49</v>
      </c>
      <c r="O651" s="7"/>
      <c r="P651" s="7">
        <v>36</v>
      </c>
      <c r="Q651" s="7">
        <v>25</v>
      </c>
      <c r="R651" s="7">
        <f t="shared" si="7"/>
        <v>61</v>
      </c>
      <c r="S651" s="7"/>
      <c r="T651" s="20">
        <v>5</v>
      </c>
      <c r="U651" s="20">
        <f t="shared" si="8"/>
        <v>271</v>
      </c>
      <c r="V651" s="4"/>
    </row>
    <row r="652" spans="1:22" ht="12.75">
      <c r="A652" s="6">
        <v>80</v>
      </c>
      <c r="B652" s="4" t="s">
        <v>49</v>
      </c>
      <c r="C652" s="4" t="s">
        <v>12</v>
      </c>
      <c r="D652" s="7">
        <v>61</v>
      </c>
      <c r="E652" s="7">
        <v>56</v>
      </c>
      <c r="F652" s="7">
        <f t="shared" si="4"/>
        <v>117</v>
      </c>
      <c r="G652" s="7">
        <v>1</v>
      </c>
      <c r="H652" s="7"/>
      <c r="I652" s="7"/>
      <c r="J652" s="7"/>
      <c r="K652" s="7"/>
      <c r="L652" s="7">
        <v>49</v>
      </c>
      <c r="M652" s="7">
        <v>44</v>
      </c>
      <c r="N652" s="7">
        <f t="shared" si="6"/>
        <v>93</v>
      </c>
      <c r="O652" s="7"/>
      <c r="P652" s="7">
        <v>30</v>
      </c>
      <c r="Q652" s="7">
        <v>24</v>
      </c>
      <c r="R652" s="7">
        <f t="shared" si="7"/>
        <v>54</v>
      </c>
      <c r="S652" s="7"/>
      <c r="T652" s="20">
        <v>5</v>
      </c>
      <c r="U652" s="20">
        <f t="shared" si="8"/>
        <v>269</v>
      </c>
      <c r="V652" s="4"/>
    </row>
    <row r="653" spans="1:22" ht="12.75">
      <c r="A653" s="6">
        <v>81</v>
      </c>
      <c r="B653" s="4" t="s">
        <v>124</v>
      </c>
      <c r="C653" s="4" t="s">
        <v>14</v>
      </c>
      <c r="D653" s="7">
        <v>25</v>
      </c>
      <c r="E653" s="7">
        <v>18</v>
      </c>
      <c r="F653" s="7">
        <f t="shared" si="4"/>
        <v>43</v>
      </c>
      <c r="G653" s="7"/>
      <c r="H653" s="7">
        <v>26</v>
      </c>
      <c r="I653" s="7">
        <v>20</v>
      </c>
      <c r="J653" s="7">
        <f aca="true" t="shared" si="9" ref="J653:J655">SUM(H653:I653)</f>
        <v>46</v>
      </c>
      <c r="K653" s="7"/>
      <c r="L653" s="7">
        <v>56</v>
      </c>
      <c r="M653" s="7">
        <v>50</v>
      </c>
      <c r="N653" s="7">
        <f t="shared" si="6"/>
        <v>106</v>
      </c>
      <c r="O653" s="7"/>
      <c r="P653" s="7">
        <v>35</v>
      </c>
      <c r="Q653" s="7">
        <v>32</v>
      </c>
      <c r="R653" s="7">
        <f t="shared" si="7"/>
        <v>67</v>
      </c>
      <c r="S653" s="7"/>
      <c r="T653" s="20">
        <v>5</v>
      </c>
      <c r="U653" s="20">
        <f t="shared" si="8"/>
        <v>267</v>
      </c>
      <c r="V653" s="4"/>
    </row>
    <row r="654" spans="1:22" ht="12.75">
      <c r="A654" s="6">
        <v>82</v>
      </c>
      <c r="B654" s="4" t="s">
        <v>109</v>
      </c>
      <c r="C654" s="12" t="s">
        <v>14</v>
      </c>
      <c r="D654" s="7">
        <v>32</v>
      </c>
      <c r="E654" s="7">
        <v>31</v>
      </c>
      <c r="F654" s="7">
        <f t="shared" si="4"/>
        <v>63</v>
      </c>
      <c r="G654" s="7"/>
      <c r="H654" s="7">
        <v>34</v>
      </c>
      <c r="I654" s="7">
        <v>29</v>
      </c>
      <c r="J654" s="7">
        <f t="shared" si="9"/>
        <v>63</v>
      </c>
      <c r="K654" s="7"/>
      <c r="L654" s="7">
        <v>26</v>
      </c>
      <c r="M654" s="7">
        <v>33</v>
      </c>
      <c r="N654" s="7">
        <f t="shared" si="6"/>
        <v>59</v>
      </c>
      <c r="O654" s="7"/>
      <c r="P654" s="7">
        <v>41</v>
      </c>
      <c r="Q654" s="7">
        <v>30</v>
      </c>
      <c r="R654" s="7">
        <f t="shared" si="7"/>
        <v>71</v>
      </c>
      <c r="S654" s="7"/>
      <c r="T654" s="20">
        <v>10</v>
      </c>
      <c r="U654" s="20">
        <f t="shared" si="8"/>
        <v>266</v>
      </c>
      <c r="V654" s="21"/>
    </row>
    <row r="655" spans="1:22" ht="12.75">
      <c r="A655" s="6">
        <v>83</v>
      </c>
      <c r="B655" s="4" t="s">
        <v>92</v>
      </c>
      <c r="C655" s="4" t="s">
        <v>12</v>
      </c>
      <c r="D655" s="7">
        <v>41</v>
      </c>
      <c r="E655" s="7">
        <v>38</v>
      </c>
      <c r="F655" s="7">
        <f t="shared" si="4"/>
        <v>79</v>
      </c>
      <c r="G655" s="7"/>
      <c r="H655" s="7">
        <v>20</v>
      </c>
      <c r="I655" s="7">
        <v>14</v>
      </c>
      <c r="J655" s="7">
        <f t="shared" si="9"/>
        <v>34</v>
      </c>
      <c r="K655" s="7"/>
      <c r="L655" s="7">
        <v>65</v>
      </c>
      <c r="M655" s="7">
        <v>58</v>
      </c>
      <c r="N655" s="7">
        <f t="shared" si="6"/>
        <v>123</v>
      </c>
      <c r="O655" s="7"/>
      <c r="P655" s="7">
        <v>12</v>
      </c>
      <c r="Q655" s="7">
        <v>7</v>
      </c>
      <c r="R655" s="7">
        <f t="shared" si="7"/>
        <v>19</v>
      </c>
      <c r="S655" s="7"/>
      <c r="T655" s="20">
        <v>10</v>
      </c>
      <c r="U655" s="20">
        <f t="shared" si="8"/>
        <v>265</v>
      </c>
      <c r="V655" s="4"/>
    </row>
    <row r="656" spans="1:22" ht="12.75">
      <c r="A656" s="6">
        <v>84</v>
      </c>
      <c r="B656" s="4" t="s">
        <v>136</v>
      </c>
      <c r="C656" s="4" t="s">
        <v>21</v>
      </c>
      <c r="D656" s="7"/>
      <c r="E656" s="7"/>
      <c r="F656" s="7"/>
      <c r="G656" s="7"/>
      <c r="H656" s="7"/>
      <c r="I656" s="7"/>
      <c r="J656" s="7"/>
      <c r="K656" s="7"/>
      <c r="L656" s="7">
        <v>67</v>
      </c>
      <c r="M656" s="7">
        <v>60</v>
      </c>
      <c r="N656" s="7">
        <f t="shared" si="6"/>
        <v>127</v>
      </c>
      <c r="O656" s="7">
        <v>1</v>
      </c>
      <c r="P656" s="7">
        <v>65</v>
      </c>
      <c r="Q656" s="7">
        <v>62</v>
      </c>
      <c r="R656" s="7">
        <f t="shared" si="7"/>
        <v>127</v>
      </c>
      <c r="S656" s="7">
        <v>1</v>
      </c>
      <c r="T656" s="20">
        <v>10</v>
      </c>
      <c r="U656" s="20">
        <f t="shared" si="8"/>
        <v>264</v>
      </c>
      <c r="V656" s="4"/>
    </row>
    <row r="657" spans="1:22" ht="12.75">
      <c r="A657" s="6">
        <v>85</v>
      </c>
      <c r="B657" s="17" t="s">
        <v>111</v>
      </c>
      <c r="C657" s="18" t="s">
        <v>14</v>
      </c>
      <c r="D657" s="7">
        <v>33</v>
      </c>
      <c r="E657" s="7">
        <v>29</v>
      </c>
      <c r="F657" s="7">
        <f aca="true" t="shared" si="10" ref="F657:F678">SUM(D657:E657)</f>
        <v>62</v>
      </c>
      <c r="G657" s="7"/>
      <c r="H657" s="7">
        <v>21</v>
      </c>
      <c r="I657" s="7">
        <v>18</v>
      </c>
      <c r="J657" s="7">
        <f aca="true" t="shared" si="11" ref="J657:J674">SUM(H657:I657)</f>
        <v>39</v>
      </c>
      <c r="K657" s="7"/>
      <c r="L657" s="7">
        <v>41</v>
      </c>
      <c r="M657" s="7">
        <v>38</v>
      </c>
      <c r="N657" s="7">
        <f t="shared" si="6"/>
        <v>79</v>
      </c>
      <c r="O657" s="7"/>
      <c r="P657" s="7">
        <v>44</v>
      </c>
      <c r="Q657" s="7">
        <v>39</v>
      </c>
      <c r="R657" s="7">
        <f t="shared" si="7"/>
        <v>83</v>
      </c>
      <c r="S657" s="7"/>
      <c r="T657" s="20">
        <v>0</v>
      </c>
      <c r="U657" s="20">
        <f t="shared" si="8"/>
        <v>263</v>
      </c>
      <c r="V657" s="6"/>
    </row>
    <row r="658" spans="1:22" ht="12.75">
      <c r="A658" s="6">
        <v>86</v>
      </c>
      <c r="B658" s="4" t="s">
        <v>33</v>
      </c>
      <c r="C658" s="4" t="s">
        <v>14</v>
      </c>
      <c r="D658" s="7">
        <v>68</v>
      </c>
      <c r="E658" s="7">
        <v>63</v>
      </c>
      <c r="F658" s="7">
        <f t="shared" si="10"/>
        <v>131</v>
      </c>
      <c r="G658" s="7"/>
      <c r="H658" s="7">
        <v>28</v>
      </c>
      <c r="I658" s="7">
        <v>24</v>
      </c>
      <c r="J658" s="7">
        <f t="shared" si="11"/>
        <v>52</v>
      </c>
      <c r="K658" s="7"/>
      <c r="L658" s="7">
        <v>36</v>
      </c>
      <c r="M658" s="7">
        <v>34</v>
      </c>
      <c r="N658" s="7">
        <f t="shared" si="6"/>
        <v>70</v>
      </c>
      <c r="O658" s="7"/>
      <c r="P658" s="7">
        <v>2</v>
      </c>
      <c r="Q658" s="7">
        <v>0</v>
      </c>
      <c r="R658" s="7">
        <f t="shared" si="7"/>
        <v>2</v>
      </c>
      <c r="S658" s="7"/>
      <c r="T658" s="20">
        <v>5</v>
      </c>
      <c r="U658" s="20">
        <f t="shared" si="8"/>
        <v>260</v>
      </c>
      <c r="V658" s="6"/>
    </row>
    <row r="659" spans="1:22" ht="12.75">
      <c r="A659" s="6">
        <v>87</v>
      </c>
      <c r="B659" s="4" t="s">
        <v>25</v>
      </c>
      <c r="C659" s="4" t="s">
        <v>14</v>
      </c>
      <c r="D659" s="7">
        <v>77</v>
      </c>
      <c r="E659" s="7">
        <v>72</v>
      </c>
      <c r="F659" s="7">
        <f t="shared" si="10"/>
        <v>149</v>
      </c>
      <c r="G659" s="7"/>
      <c r="H659" s="7">
        <v>19</v>
      </c>
      <c r="I659" s="7">
        <v>10</v>
      </c>
      <c r="J659" s="7">
        <f t="shared" si="11"/>
        <v>29</v>
      </c>
      <c r="K659" s="7"/>
      <c r="L659" s="7">
        <v>29</v>
      </c>
      <c r="M659" s="7">
        <v>25</v>
      </c>
      <c r="N659" s="7">
        <f t="shared" si="6"/>
        <v>54</v>
      </c>
      <c r="O659" s="7"/>
      <c r="P659" s="7">
        <v>0</v>
      </c>
      <c r="Q659" s="7">
        <v>0</v>
      </c>
      <c r="R659" s="7">
        <f t="shared" si="7"/>
        <v>0</v>
      </c>
      <c r="S659" s="7"/>
      <c r="T659" s="20">
        <v>25</v>
      </c>
      <c r="U659" s="20">
        <f t="shared" si="8"/>
        <v>257</v>
      </c>
      <c r="V659" s="4"/>
    </row>
    <row r="660" spans="1:22" ht="12.75">
      <c r="A660" s="6">
        <v>88</v>
      </c>
      <c r="B660" s="14" t="s">
        <v>123</v>
      </c>
      <c r="C660" s="4" t="s">
        <v>14</v>
      </c>
      <c r="D660" s="7">
        <v>22</v>
      </c>
      <c r="E660" s="7">
        <v>21</v>
      </c>
      <c r="F660" s="7">
        <f t="shared" si="10"/>
        <v>43</v>
      </c>
      <c r="G660" s="7"/>
      <c r="H660" s="7">
        <v>17</v>
      </c>
      <c r="I660" s="7">
        <v>10</v>
      </c>
      <c r="J660" s="7">
        <f t="shared" si="11"/>
        <v>27</v>
      </c>
      <c r="K660" s="7"/>
      <c r="L660" s="7">
        <v>48</v>
      </c>
      <c r="M660" s="7">
        <v>49</v>
      </c>
      <c r="N660" s="7">
        <f t="shared" si="6"/>
        <v>97</v>
      </c>
      <c r="O660" s="7"/>
      <c r="P660" s="7">
        <v>42</v>
      </c>
      <c r="Q660" s="7">
        <v>37</v>
      </c>
      <c r="R660" s="7">
        <f t="shared" si="7"/>
        <v>79</v>
      </c>
      <c r="S660" s="7"/>
      <c r="T660" s="20">
        <v>5</v>
      </c>
      <c r="U660" s="20">
        <f t="shared" si="8"/>
        <v>251</v>
      </c>
      <c r="V660" s="4"/>
    </row>
    <row r="661" spans="1:22" ht="12.75">
      <c r="A661" s="6">
        <v>89</v>
      </c>
      <c r="B661" s="14" t="s">
        <v>96</v>
      </c>
      <c r="C661" s="9" t="s">
        <v>14</v>
      </c>
      <c r="D661" s="7">
        <v>39</v>
      </c>
      <c r="E661" s="7">
        <v>37</v>
      </c>
      <c r="F661" s="7">
        <f t="shared" si="10"/>
        <v>76</v>
      </c>
      <c r="G661" s="7"/>
      <c r="H661" s="7">
        <v>19</v>
      </c>
      <c r="I661" s="7">
        <v>18</v>
      </c>
      <c r="J661" s="7">
        <f t="shared" si="11"/>
        <v>37</v>
      </c>
      <c r="K661" s="7"/>
      <c r="L661" s="7">
        <v>50</v>
      </c>
      <c r="M661" s="7">
        <v>44</v>
      </c>
      <c r="N661" s="7">
        <f t="shared" si="6"/>
        <v>94</v>
      </c>
      <c r="O661" s="7"/>
      <c r="P661" s="7">
        <v>23</v>
      </c>
      <c r="Q661" s="7">
        <v>20</v>
      </c>
      <c r="R661" s="7">
        <f t="shared" si="7"/>
        <v>43</v>
      </c>
      <c r="S661" s="7"/>
      <c r="T661" s="20">
        <v>0</v>
      </c>
      <c r="U661" s="20">
        <f t="shared" si="8"/>
        <v>250</v>
      </c>
      <c r="V661" s="4"/>
    </row>
    <row r="662" spans="1:22" ht="12.75">
      <c r="A662" s="6">
        <v>90</v>
      </c>
      <c r="B662" s="10" t="s">
        <v>106</v>
      </c>
      <c r="C662" s="9" t="s">
        <v>14</v>
      </c>
      <c r="D662" s="7">
        <v>34</v>
      </c>
      <c r="E662" s="7">
        <v>31</v>
      </c>
      <c r="F662" s="7">
        <f t="shared" si="10"/>
        <v>65</v>
      </c>
      <c r="G662" s="7"/>
      <c r="H662" s="7">
        <v>29</v>
      </c>
      <c r="I662" s="7">
        <v>30</v>
      </c>
      <c r="J662" s="7">
        <f t="shared" si="11"/>
        <v>59</v>
      </c>
      <c r="K662" s="7"/>
      <c r="L662" s="7">
        <v>27</v>
      </c>
      <c r="M662" s="7">
        <v>31</v>
      </c>
      <c r="N662" s="7">
        <f t="shared" si="6"/>
        <v>58</v>
      </c>
      <c r="O662" s="7"/>
      <c r="P662" s="7">
        <v>36</v>
      </c>
      <c r="Q662" s="7">
        <v>21</v>
      </c>
      <c r="R662" s="7">
        <f t="shared" si="7"/>
        <v>57</v>
      </c>
      <c r="S662" s="7"/>
      <c r="T662" s="20">
        <v>10</v>
      </c>
      <c r="U662" s="20">
        <f t="shared" si="8"/>
        <v>249</v>
      </c>
      <c r="V662" s="6"/>
    </row>
    <row r="663" spans="1:22" ht="12.75">
      <c r="A663" s="6">
        <v>91</v>
      </c>
      <c r="B663" s="4" t="s">
        <v>103</v>
      </c>
      <c r="C663" s="12" t="s">
        <v>12</v>
      </c>
      <c r="D663" s="7">
        <v>35</v>
      </c>
      <c r="E663" s="7">
        <v>31</v>
      </c>
      <c r="F663" s="7">
        <f t="shared" si="10"/>
        <v>66</v>
      </c>
      <c r="G663" s="7"/>
      <c r="H663" s="7">
        <v>10</v>
      </c>
      <c r="I663" s="7">
        <v>6</v>
      </c>
      <c r="J663" s="7">
        <f t="shared" si="11"/>
        <v>16</v>
      </c>
      <c r="K663" s="7"/>
      <c r="L663" s="7">
        <v>29</v>
      </c>
      <c r="M663" s="7">
        <v>23</v>
      </c>
      <c r="N663" s="7">
        <f t="shared" si="6"/>
        <v>52</v>
      </c>
      <c r="O663" s="7">
        <v>2</v>
      </c>
      <c r="P663" s="7">
        <v>47</v>
      </c>
      <c r="Q663" s="7">
        <v>45</v>
      </c>
      <c r="R663" s="7">
        <f t="shared" si="7"/>
        <v>92</v>
      </c>
      <c r="S663" s="7"/>
      <c r="T663" s="20">
        <v>5</v>
      </c>
      <c r="U663" s="20">
        <f t="shared" si="8"/>
        <v>231</v>
      </c>
      <c r="V663" s="6"/>
    </row>
    <row r="664" spans="1:22" ht="12.75">
      <c r="A664" s="6">
        <v>92</v>
      </c>
      <c r="B664" s="4" t="s">
        <v>65</v>
      </c>
      <c r="C664" s="4" t="s">
        <v>12</v>
      </c>
      <c r="D664" s="7">
        <v>49</v>
      </c>
      <c r="E664" s="7">
        <v>46</v>
      </c>
      <c r="F664" s="7">
        <f t="shared" si="10"/>
        <v>95</v>
      </c>
      <c r="G664" s="7"/>
      <c r="H664" s="7">
        <v>14</v>
      </c>
      <c r="I664" s="7">
        <v>10</v>
      </c>
      <c r="J664" s="7">
        <f t="shared" si="11"/>
        <v>24</v>
      </c>
      <c r="K664" s="7"/>
      <c r="L664" s="7">
        <v>9</v>
      </c>
      <c r="M664" s="7">
        <v>8</v>
      </c>
      <c r="N664" s="7">
        <f t="shared" si="6"/>
        <v>17</v>
      </c>
      <c r="O664" s="7"/>
      <c r="P664" s="7">
        <v>38</v>
      </c>
      <c r="Q664" s="7">
        <v>29</v>
      </c>
      <c r="R664" s="7">
        <f t="shared" si="7"/>
        <v>67</v>
      </c>
      <c r="S664" s="7"/>
      <c r="T664" s="20">
        <v>20</v>
      </c>
      <c r="U664" s="20">
        <f t="shared" si="8"/>
        <v>223</v>
      </c>
      <c r="V664" s="4"/>
    </row>
    <row r="665" spans="1:22" ht="12.75">
      <c r="A665" s="6">
        <v>93</v>
      </c>
      <c r="B665" s="4" t="s">
        <v>126</v>
      </c>
      <c r="C665" s="4" t="s">
        <v>14</v>
      </c>
      <c r="D665" s="7">
        <v>24</v>
      </c>
      <c r="E665" s="7">
        <v>16</v>
      </c>
      <c r="F665" s="7">
        <f t="shared" si="10"/>
        <v>40</v>
      </c>
      <c r="G665" s="7"/>
      <c r="H665" s="7">
        <v>26</v>
      </c>
      <c r="I665" s="7">
        <v>23</v>
      </c>
      <c r="J665" s="7">
        <f t="shared" si="11"/>
        <v>49</v>
      </c>
      <c r="K665" s="7"/>
      <c r="L665" s="7">
        <v>30</v>
      </c>
      <c r="M665" s="7">
        <v>27</v>
      </c>
      <c r="N665" s="7">
        <f t="shared" si="6"/>
        <v>57</v>
      </c>
      <c r="O665" s="7"/>
      <c r="P665" s="7">
        <v>36</v>
      </c>
      <c r="Q665" s="7">
        <v>29</v>
      </c>
      <c r="R665" s="7">
        <f t="shared" si="7"/>
        <v>65</v>
      </c>
      <c r="S665" s="7"/>
      <c r="T665" s="20">
        <v>10</v>
      </c>
      <c r="U665" s="20">
        <f t="shared" si="8"/>
        <v>221</v>
      </c>
      <c r="V665" s="4"/>
    </row>
    <row r="666" spans="1:22" ht="12.75">
      <c r="A666" s="6">
        <v>94</v>
      </c>
      <c r="B666" s="14" t="s">
        <v>114</v>
      </c>
      <c r="C666" s="4" t="s">
        <v>12</v>
      </c>
      <c r="D666" s="7">
        <v>36</v>
      </c>
      <c r="E666" s="7">
        <v>25</v>
      </c>
      <c r="F666" s="7">
        <f t="shared" si="10"/>
        <v>61</v>
      </c>
      <c r="G666" s="7"/>
      <c r="H666" s="7">
        <v>42</v>
      </c>
      <c r="I666" s="7">
        <v>24</v>
      </c>
      <c r="J666" s="7">
        <f t="shared" si="11"/>
        <v>66</v>
      </c>
      <c r="K666" s="7"/>
      <c r="L666" s="7">
        <v>32</v>
      </c>
      <c r="M666" s="7">
        <v>12</v>
      </c>
      <c r="N666" s="7">
        <f t="shared" si="6"/>
        <v>44</v>
      </c>
      <c r="O666" s="7"/>
      <c r="P666" s="7">
        <v>30</v>
      </c>
      <c r="Q666" s="7">
        <v>12</v>
      </c>
      <c r="R666" s="7">
        <f t="shared" si="7"/>
        <v>42</v>
      </c>
      <c r="S666" s="7"/>
      <c r="T666" s="20">
        <v>5</v>
      </c>
      <c r="U666" s="20">
        <f t="shared" si="8"/>
        <v>218</v>
      </c>
      <c r="V666" s="22"/>
    </row>
    <row r="667" spans="1:22" ht="12.75">
      <c r="A667" s="6">
        <v>95</v>
      </c>
      <c r="B667" s="4" t="s">
        <v>127</v>
      </c>
      <c r="C667" s="4" t="s">
        <v>14</v>
      </c>
      <c r="D667" s="7">
        <v>20</v>
      </c>
      <c r="E667" s="7">
        <v>15</v>
      </c>
      <c r="F667" s="7">
        <f t="shared" si="10"/>
        <v>35</v>
      </c>
      <c r="G667" s="7"/>
      <c r="H667" s="7">
        <v>29</v>
      </c>
      <c r="I667" s="7">
        <v>28</v>
      </c>
      <c r="J667" s="7">
        <f t="shared" si="11"/>
        <v>57</v>
      </c>
      <c r="K667" s="7"/>
      <c r="L667" s="7">
        <v>42</v>
      </c>
      <c r="M667" s="7">
        <v>36</v>
      </c>
      <c r="N667" s="7">
        <f t="shared" si="6"/>
        <v>78</v>
      </c>
      <c r="O667" s="7"/>
      <c r="P667" s="7">
        <v>21</v>
      </c>
      <c r="Q667" s="7">
        <v>19</v>
      </c>
      <c r="R667" s="7">
        <f t="shared" si="7"/>
        <v>40</v>
      </c>
      <c r="S667" s="7"/>
      <c r="T667" s="20">
        <v>0</v>
      </c>
      <c r="U667" s="20">
        <f t="shared" si="8"/>
        <v>210</v>
      </c>
      <c r="V667" s="6"/>
    </row>
    <row r="668" spans="1:22" ht="12.75">
      <c r="A668" s="6">
        <v>96</v>
      </c>
      <c r="B668" s="4" t="s">
        <v>87</v>
      </c>
      <c r="C668" s="4" t="s">
        <v>14</v>
      </c>
      <c r="D668" s="7">
        <v>47</v>
      </c>
      <c r="E668" s="7">
        <v>37</v>
      </c>
      <c r="F668" s="7">
        <f t="shared" si="10"/>
        <v>84</v>
      </c>
      <c r="G668" s="7"/>
      <c r="H668" s="7">
        <v>23</v>
      </c>
      <c r="I668" s="7">
        <v>22</v>
      </c>
      <c r="J668" s="7">
        <f t="shared" si="11"/>
        <v>45</v>
      </c>
      <c r="K668" s="7"/>
      <c r="L668" s="7">
        <v>8</v>
      </c>
      <c r="M668" s="7">
        <v>4</v>
      </c>
      <c r="N668" s="7">
        <f t="shared" si="6"/>
        <v>12</v>
      </c>
      <c r="O668" s="7"/>
      <c r="P668" s="7">
        <v>30</v>
      </c>
      <c r="Q668" s="7">
        <v>30</v>
      </c>
      <c r="R668" s="7">
        <f t="shared" si="7"/>
        <v>60</v>
      </c>
      <c r="S668" s="7"/>
      <c r="T668" s="20">
        <v>5</v>
      </c>
      <c r="U668" s="20">
        <f t="shared" si="8"/>
        <v>206</v>
      </c>
      <c r="V668" s="6"/>
    </row>
    <row r="669" spans="1:22" ht="12.75">
      <c r="A669" s="6">
        <v>97</v>
      </c>
      <c r="B669" s="4" t="s">
        <v>119</v>
      </c>
      <c r="C669" s="4" t="s">
        <v>14</v>
      </c>
      <c r="D669" s="7">
        <v>28</v>
      </c>
      <c r="E669" s="7">
        <v>23</v>
      </c>
      <c r="F669" s="7">
        <f t="shared" si="10"/>
        <v>51</v>
      </c>
      <c r="G669" s="7"/>
      <c r="H669" s="7">
        <v>22</v>
      </c>
      <c r="I669" s="7">
        <v>20</v>
      </c>
      <c r="J669" s="7">
        <f t="shared" si="11"/>
        <v>42</v>
      </c>
      <c r="K669" s="7"/>
      <c r="L669" s="7">
        <v>42</v>
      </c>
      <c r="M669" s="7">
        <v>39</v>
      </c>
      <c r="N669" s="7">
        <f t="shared" si="6"/>
        <v>81</v>
      </c>
      <c r="O669" s="7"/>
      <c r="P669" s="7">
        <v>14</v>
      </c>
      <c r="Q669" s="7">
        <v>10</v>
      </c>
      <c r="R669" s="7">
        <f t="shared" si="7"/>
        <v>24</v>
      </c>
      <c r="S669" s="7"/>
      <c r="T669" s="20">
        <v>5</v>
      </c>
      <c r="U669" s="20">
        <f t="shared" si="8"/>
        <v>203</v>
      </c>
      <c r="V669" s="6"/>
    </row>
    <row r="670" spans="1:22" ht="12.75">
      <c r="A670" s="6">
        <v>98</v>
      </c>
      <c r="B670" s="4" t="s">
        <v>81</v>
      </c>
      <c r="C670" s="4" t="s">
        <v>14</v>
      </c>
      <c r="D670" s="7">
        <v>46</v>
      </c>
      <c r="E670" s="7">
        <v>40</v>
      </c>
      <c r="F670" s="7">
        <f t="shared" si="10"/>
        <v>86</v>
      </c>
      <c r="G670" s="7"/>
      <c r="H670" s="7">
        <v>13</v>
      </c>
      <c r="I670" s="7">
        <v>10</v>
      </c>
      <c r="J670" s="7">
        <f t="shared" si="11"/>
        <v>23</v>
      </c>
      <c r="K670" s="7"/>
      <c r="L670" s="7">
        <v>26</v>
      </c>
      <c r="M670" s="7">
        <v>21</v>
      </c>
      <c r="N670" s="7">
        <f t="shared" si="6"/>
        <v>47</v>
      </c>
      <c r="O670" s="7"/>
      <c r="P670" s="7">
        <v>21</v>
      </c>
      <c r="Q670" s="7">
        <v>16</v>
      </c>
      <c r="R670" s="7">
        <f t="shared" si="7"/>
        <v>37</v>
      </c>
      <c r="S670" s="7"/>
      <c r="T670" s="20">
        <v>0</v>
      </c>
      <c r="U670" s="20">
        <f t="shared" si="8"/>
        <v>193</v>
      </c>
      <c r="V670" s="4"/>
    </row>
    <row r="671" spans="1:22" ht="12.75">
      <c r="A671" s="6">
        <v>99</v>
      </c>
      <c r="B671" s="4" t="s">
        <v>97</v>
      </c>
      <c r="C671" s="4" t="s">
        <v>14</v>
      </c>
      <c r="D671" s="7">
        <v>39</v>
      </c>
      <c r="E671" s="7">
        <v>36</v>
      </c>
      <c r="F671" s="7">
        <f t="shared" si="10"/>
        <v>75</v>
      </c>
      <c r="G671" s="7"/>
      <c r="H671" s="7">
        <v>11</v>
      </c>
      <c r="I671" s="7">
        <v>8</v>
      </c>
      <c r="J671" s="7">
        <f t="shared" si="11"/>
        <v>19</v>
      </c>
      <c r="K671" s="7"/>
      <c r="L671" s="7">
        <v>36</v>
      </c>
      <c r="M671" s="7">
        <v>24</v>
      </c>
      <c r="N671" s="7">
        <f t="shared" si="6"/>
        <v>60</v>
      </c>
      <c r="O671" s="7"/>
      <c r="P671" s="7">
        <v>16</v>
      </c>
      <c r="Q671" s="7">
        <v>12</v>
      </c>
      <c r="R671" s="7">
        <f t="shared" si="7"/>
        <v>28</v>
      </c>
      <c r="S671" s="7"/>
      <c r="T671" s="20">
        <v>10</v>
      </c>
      <c r="U671" s="20">
        <f t="shared" si="8"/>
        <v>192</v>
      </c>
      <c r="V671" s="4"/>
    </row>
    <row r="672" spans="1:22" ht="12.75">
      <c r="A672" s="6">
        <v>100</v>
      </c>
      <c r="B672" s="10" t="s">
        <v>120</v>
      </c>
      <c r="C672" s="9" t="s">
        <v>14</v>
      </c>
      <c r="D672" s="7">
        <v>25</v>
      </c>
      <c r="E672" s="7">
        <v>24</v>
      </c>
      <c r="F672" s="7">
        <f t="shared" si="10"/>
        <v>49</v>
      </c>
      <c r="G672" s="7"/>
      <c r="H672" s="7">
        <v>29</v>
      </c>
      <c r="I672" s="7">
        <v>0</v>
      </c>
      <c r="J672" s="7">
        <f t="shared" si="11"/>
        <v>29</v>
      </c>
      <c r="K672" s="7"/>
      <c r="L672" s="7">
        <v>45</v>
      </c>
      <c r="M672" s="7">
        <v>38</v>
      </c>
      <c r="N672" s="7">
        <f t="shared" si="6"/>
        <v>83</v>
      </c>
      <c r="O672" s="7"/>
      <c r="P672" s="7">
        <v>9</v>
      </c>
      <c r="Q672" s="7">
        <v>9</v>
      </c>
      <c r="R672" s="7">
        <f t="shared" si="7"/>
        <v>18</v>
      </c>
      <c r="S672" s="7"/>
      <c r="T672" s="20">
        <v>10</v>
      </c>
      <c r="U672" s="20">
        <f t="shared" si="8"/>
        <v>189</v>
      </c>
      <c r="V672" s="4"/>
    </row>
    <row r="673" spans="1:22" ht="12.75">
      <c r="A673" s="6">
        <v>101</v>
      </c>
      <c r="B673" s="4" t="s">
        <v>113</v>
      </c>
      <c r="C673" s="4" t="s">
        <v>14</v>
      </c>
      <c r="D673" s="7">
        <v>34</v>
      </c>
      <c r="E673" s="7">
        <v>27</v>
      </c>
      <c r="F673" s="7">
        <f t="shared" si="10"/>
        <v>61</v>
      </c>
      <c r="G673" s="7"/>
      <c r="H673" s="7">
        <v>31</v>
      </c>
      <c r="I673" s="7">
        <v>28</v>
      </c>
      <c r="J673" s="7">
        <f t="shared" si="11"/>
        <v>59</v>
      </c>
      <c r="K673" s="7"/>
      <c r="L673" s="7">
        <v>28</v>
      </c>
      <c r="M673" s="7">
        <v>23</v>
      </c>
      <c r="N673" s="7">
        <f t="shared" si="6"/>
        <v>51</v>
      </c>
      <c r="O673" s="7"/>
      <c r="P673" s="7">
        <v>3</v>
      </c>
      <c r="Q673" s="7">
        <v>0</v>
      </c>
      <c r="R673" s="7">
        <f t="shared" si="7"/>
        <v>3</v>
      </c>
      <c r="S673" s="7"/>
      <c r="T673" s="20">
        <v>10</v>
      </c>
      <c r="U673" s="20">
        <f t="shared" si="8"/>
        <v>184</v>
      </c>
      <c r="V673" s="4"/>
    </row>
    <row r="674" spans="1:22" ht="12.75">
      <c r="A674" s="6">
        <v>102</v>
      </c>
      <c r="B674" s="14" t="s">
        <v>45</v>
      </c>
      <c r="C674" s="9" t="s">
        <v>14</v>
      </c>
      <c r="D674" s="7">
        <v>61</v>
      </c>
      <c r="E674" s="7">
        <v>57</v>
      </c>
      <c r="F674" s="7">
        <f t="shared" si="10"/>
        <v>118</v>
      </c>
      <c r="G674" s="7">
        <v>1</v>
      </c>
      <c r="H674" s="7">
        <v>25</v>
      </c>
      <c r="I674" s="7">
        <v>19</v>
      </c>
      <c r="J674" s="7">
        <f t="shared" si="11"/>
        <v>44</v>
      </c>
      <c r="K674" s="7"/>
      <c r="L674" s="7">
        <v>2</v>
      </c>
      <c r="M674" s="7">
        <v>2</v>
      </c>
      <c r="N674" s="7">
        <f t="shared" si="6"/>
        <v>4</v>
      </c>
      <c r="O674" s="7"/>
      <c r="P674" s="16">
        <v>5</v>
      </c>
      <c r="Q674" s="16">
        <v>4</v>
      </c>
      <c r="R674" s="7">
        <f t="shared" si="7"/>
        <v>9</v>
      </c>
      <c r="S674" s="16"/>
      <c r="T674" s="20">
        <v>5</v>
      </c>
      <c r="U674" s="20">
        <f t="shared" si="8"/>
        <v>180</v>
      </c>
      <c r="V674" s="4"/>
    </row>
    <row r="675" spans="1:22" ht="12.75">
      <c r="A675" s="6">
        <v>103</v>
      </c>
      <c r="B675" s="4" t="s">
        <v>110</v>
      </c>
      <c r="C675" s="4" t="s">
        <v>12</v>
      </c>
      <c r="D675" s="7">
        <v>33</v>
      </c>
      <c r="E675" s="7">
        <v>30</v>
      </c>
      <c r="F675" s="7">
        <f t="shared" si="10"/>
        <v>63</v>
      </c>
      <c r="G675" s="7"/>
      <c r="H675" s="7"/>
      <c r="I675" s="7"/>
      <c r="J675" s="7"/>
      <c r="K675" s="7"/>
      <c r="L675" s="7">
        <v>10</v>
      </c>
      <c r="M675" s="7">
        <v>9</v>
      </c>
      <c r="N675" s="7">
        <f t="shared" si="6"/>
        <v>19</v>
      </c>
      <c r="O675" s="7"/>
      <c r="P675" s="7">
        <v>38</v>
      </c>
      <c r="Q675" s="7">
        <v>35</v>
      </c>
      <c r="R675" s="7">
        <f t="shared" si="7"/>
        <v>73</v>
      </c>
      <c r="S675" s="7"/>
      <c r="T675" s="20">
        <v>10</v>
      </c>
      <c r="U675" s="20">
        <f t="shared" si="8"/>
        <v>165</v>
      </c>
      <c r="V675" s="4"/>
    </row>
    <row r="676" spans="1:22" ht="12.75">
      <c r="A676" s="6">
        <v>104</v>
      </c>
      <c r="B676" s="14" t="s">
        <v>121</v>
      </c>
      <c r="C676" s="4" t="s">
        <v>14</v>
      </c>
      <c r="D676" s="7">
        <v>26</v>
      </c>
      <c r="E676" s="7">
        <v>22</v>
      </c>
      <c r="F676" s="7">
        <f t="shared" si="10"/>
        <v>48</v>
      </c>
      <c r="G676" s="7"/>
      <c r="H676" s="7">
        <v>26</v>
      </c>
      <c r="I676" s="7">
        <v>22</v>
      </c>
      <c r="J676" s="7">
        <f aca="true" t="shared" si="12" ref="J676:J678">SUM(H676:I676)</f>
        <v>48</v>
      </c>
      <c r="K676" s="7"/>
      <c r="L676" s="7">
        <v>33</v>
      </c>
      <c r="M676" s="7">
        <v>28</v>
      </c>
      <c r="N676" s="7">
        <f t="shared" si="6"/>
        <v>61</v>
      </c>
      <c r="O676" s="7"/>
      <c r="P676" s="7">
        <v>0</v>
      </c>
      <c r="Q676" s="7">
        <v>0</v>
      </c>
      <c r="R676" s="7">
        <f t="shared" si="7"/>
        <v>0</v>
      </c>
      <c r="S676" s="7"/>
      <c r="T676" s="20">
        <v>0</v>
      </c>
      <c r="U676" s="20">
        <f t="shared" si="8"/>
        <v>157</v>
      </c>
      <c r="V676" s="6"/>
    </row>
    <row r="677" spans="1:22" ht="12.75">
      <c r="A677" s="6">
        <v>105</v>
      </c>
      <c r="B677" s="11" t="s">
        <v>125</v>
      </c>
      <c r="C677" s="12" t="s">
        <v>14</v>
      </c>
      <c r="D677" s="7">
        <v>22</v>
      </c>
      <c r="E677" s="7">
        <v>19</v>
      </c>
      <c r="F677" s="7">
        <f t="shared" si="10"/>
        <v>41</v>
      </c>
      <c r="G677" s="7"/>
      <c r="H677" s="7">
        <v>25</v>
      </c>
      <c r="I677" s="7">
        <v>20</v>
      </c>
      <c r="J677" s="7">
        <f t="shared" si="12"/>
        <v>45</v>
      </c>
      <c r="K677" s="7"/>
      <c r="L677" s="7">
        <v>24</v>
      </c>
      <c r="M677" s="7">
        <v>18</v>
      </c>
      <c r="N677" s="7">
        <f t="shared" si="6"/>
        <v>42</v>
      </c>
      <c r="O677" s="7"/>
      <c r="P677" s="7">
        <v>6</v>
      </c>
      <c r="Q677" s="7">
        <v>4</v>
      </c>
      <c r="R677" s="7">
        <f t="shared" si="7"/>
        <v>10</v>
      </c>
      <c r="S677" s="7"/>
      <c r="T677" s="20">
        <v>5</v>
      </c>
      <c r="U677" s="20">
        <f t="shared" si="8"/>
        <v>143</v>
      </c>
      <c r="V677" s="6"/>
    </row>
    <row r="678" spans="1:22" ht="12.75">
      <c r="A678" s="6">
        <v>106</v>
      </c>
      <c r="B678" s="4" t="s">
        <v>93</v>
      </c>
      <c r="C678" s="4" t="s">
        <v>14</v>
      </c>
      <c r="D678" s="7">
        <v>41</v>
      </c>
      <c r="E678" s="7">
        <v>37</v>
      </c>
      <c r="F678" s="7">
        <f t="shared" si="10"/>
        <v>78</v>
      </c>
      <c r="G678" s="7"/>
      <c r="H678" s="7">
        <v>6</v>
      </c>
      <c r="I678" s="7">
        <v>4</v>
      </c>
      <c r="J678" s="7">
        <f t="shared" si="12"/>
        <v>10</v>
      </c>
      <c r="K678" s="7"/>
      <c r="L678" s="7">
        <v>9</v>
      </c>
      <c r="M678" s="7">
        <v>4</v>
      </c>
      <c r="N678" s="7">
        <f t="shared" si="6"/>
        <v>13</v>
      </c>
      <c r="O678" s="7"/>
      <c r="P678" s="7">
        <v>15</v>
      </c>
      <c r="Q678" s="7">
        <v>10</v>
      </c>
      <c r="R678" s="7">
        <f t="shared" si="7"/>
        <v>25</v>
      </c>
      <c r="S678" s="7"/>
      <c r="T678" s="20">
        <v>15</v>
      </c>
      <c r="U678" s="20">
        <f t="shared" si="8"/>
        <v>141</v>
      </c>
      <c r="V678" s="4"/>
    </row>
    <row r="679" spans="1:22" ht="12.75">
      <c r="A679" s="6">
        <v>107</v>
      </c>
      <c r="B679" s="14" t="s">
        <v>137</v>
      </c>
      <c r="C679" s="4" t="s">
        <v>14</v>
      </c>
      <c r="D679" s="7"/>
      <c r="E679" s="7"/>
      <c r="F679" s="7"/>
      <c r="G679" s="7"/>
      <c r="H679" s="7"/>
      <c r="I679" s="7"/>
      <c r="J679" s="7"/>
      <c r="K679" s="7"/>
      <c r="L679" s="7">
        <v>30</v>
      </c>
      <c r="M679" s="7">
        <v>39</v>
      </c>
      <c r="N679" s="7">
        <f t="shared" si="6"/>
        <v>69</v>
      </c>
      <c r="O679" s="7"/>
      <c r="P679" s="7">
        <v>36</v>
      </c>
      <c r="Q679" s="7">
        <v>32</v>
      </c>
      <c r="R679" s="7">
        <f t="shared" si="7"/>
        <v>68</v>
      </c>
      <c r="S679" s="7"/>
      <c r="T679" s="20"/>
      <c r="U679" s="20">
        <f t="shared" si="8"/>
        <v>137</v>
      </c>
      <c r="V679" s="4"/>
    </row>
    <row r="680" spans="1:22" ht="12.75">
      <c r="A680" s="6">
        <v>108</v>
      </c>
      <c r="B680" s="4" t="s">
        <v>129</v>
      </c>
      <c r="C680" s="4" t="s">
        <v>14</v>
      </c>
      <c r="D680" s="7">
        <v>14</v>
      </c>
      <c r="E680" s="7">
        <v>10</v>
      </c>
      <c r="F680" s="7">
        <f aca="true" t="shared" si="13" ref="F680:F683">SUM(D680:E680)</f>
        <v>24</v>
      </c>
      <c r="G680" s="7"/>
      <c r="H680" s="7">
        <v>19</v>
      </c>
      <c r="I680" s="7">
        <v>13</v>
      </c>
      <c r="J680" s="7">
        <f aca="true" t="shared" si="14" ref="J680:J683">SUM(H680:I680)</f>
        <v>32</v>
      </c>
      <c r="K680" s="7"/>
      <c r="L680" s="7">
        <v>38</v>
      </c>
      <c r="M680" s="7">
        <v>32</v>
      </c>
      <c r="N680" s="7">
        <f t="shared" si="6"/>
        <v>70</v>
      </c>
      <c r="O680" s="7"/>
      <c r="P680" s="7">
        <v>0</v>
      </c>
      <c r="Q680" s="7">
        <v>0</v>
      </c>
      <c r="R680" s="7">
        <f t="shared" si="7"/>
        <v>0</v>
      </c>
      <c r="S680" s="7"/>
      <c r="T680" s="20">
        <v>10</v>
      </c>
      <c r="U680" s="20">
        <f t="shared" si="8"/>
        <v>136</v>
      </c>
      <c r="V680" s="4"/>
    </row>
    <row r="681" spans="1:22" ht="12.75">
      <c r="A681" s="6">
        <v>109</v>
      </c>
      <c r="B681" s="4" t="s">
        <v>112</v>
      </c>
      <c r="C681" s="4" t="s">
        <v>14</v>
      </c>
      <c r="D681" s="7">
        <v>34</v>
      </c>
      <c r="E681" s="7">
        <v>28</v>
      </c>
      <c r="F681" s="7">
        <f t="shared" si="13"/>
        <v>62</v>
      </c>
      <c r="G681" s="7"/>
      <c r="H681" s="7">
        <v>18</v>
      </c>
      <c r="I681" s="7">
        <v>9</v>
      </c>
      <c r="J681" s="7">
        <f t="shared" si="14"/>
        <v>27</v>
      </c>
      <c r="K681" s="7"/>
      <c r="L681" s="7">
        <v>23</v>
      </c>
      <c r="M681" s="7">
        <v>19</v>
      </c>
      <c r="N681" s="7">
        <f t="shared" si="6"/>
        <v>42</v>
      </c>
      <c r="O681" s="7"/>
      <c r="P681" s="7">
        <v>0</v>
      </c>
      <c r="Q681" s="7">
        <v>0</v>
      </c>
      <c r="R681" s="7">
        <f t="shared" si="7"/>
        <v>0</v>
      </c>
      <c r="S681" s="7"/>
      <c r="T681" s="20">
        <v>0</v>
      </c>
      <c r="U681" s="20">
        <f t="shared" si="8"/>
        <v>131</v>
      </c>
      <c r="V681" s="6"/>
    </row>
    <row r="682" spans="1:22" ht="12.75">
      <c r="A682" s="6">
        <v>110</v>
      </c>
      <c r="B682" s="4" t="s">
        <v>117</v>
      </c>
      <c r="C682" s="4" t="s">
        <v>37</v>
      </c>
      <c r="D682" s="7">
        <v>31</v>
      </c>
      <c r="E682" s="7">
        <v>26</v>
      </c>
      <c r="F682" s="7">
        <f t="shared" si="13"/>
        <v>57</v>
      </c>
      <c r="G682" s="7"/>
      <c r="H682" s="7">
        <v>31</v>
      </c>
      <c r="I682" s="7">
        <v>25</v>
      </c>
      <c r="J682" s="7">
        <f t="shared" si="14"/>
        <v>56</v>
      </c>
      <c r="K682" s="7"/>
      <c r="L682" s="7">
        <v>0</v>
      </c>
      <c r="M682" s="7">
        <v>0</v>
      </c>
      <c r="N682" s="7">
        <f t="shared" si="6"/>
        <v>0</v>
      </c>
      <c r="O682" s="7"/>
      <c r="P682" s="7">
        <v>1</v>
      </c>
      <c r="Q682" s="7">
        <v>1</v>
      </c>
      <c r="R682" s="7">
        <f t="shared" si="7"/>
        <v>2</v>
      </c>
      <c r="S682" s="7"/>
      <c r="T682" s="20">
        <v>15</v>
      </c>
      <c r="U682" s="20">
        <f t="shared" si="8"/>
        <v>130</v>
      </c>
      <c r="V682" s="4"/>
    </row>
    <row r="683" spans="1:22" ht="12.75">
      <c r="A683" s="6">
        <v>111</v>
      </c>
      <c r="B683" s="14" t="s">
        <v>128</v>
      </c>
      <c r="C683" s="4" t="s">
        <v>14</v>
      </c>
      <c r="D683" s="7">
        <v>15</v>
      </c>
      <c r="E683" s="7">
        <v>11</v>
      </c>
      <c r="F683" s="7">
        <f t="shared" si="13"/>
        <v>26</v>
      </c>
      <c r="G683" s="7"/>
      <c r="H683" s="7">
        <v>18</v>
      </c>
      <c r="I683" s="7">
        <v>14</v>
      </c>
      <c r="J683" s="7">
        <f t="shared" si="14"/>
        <v>32</v>
      </c>
      <c r="K683" s="7"/>
      <c r="L683" s="7">
        <v>26</v>
      </c>
      <c r="M683" s="7">
        <v>24</v>
      </c>
      <c r="N683" s="7">
        <f t="shared" si="6"/>
        <v>50</v>
      </c>
      <c r="O683" s="7"/>
      <c r="P683" s="7">
        <v>0</v>
      </c>
      <c r="Q683" s="7">
        <v>0</v>
      </c>
      <c r="R683" s="7">
        <f t="shared" si="7"/>
        <v>0</v>
      </c>
      <c r="S683" s="7"/>
      <c r="T683" s="20">
        <v>5</v>
      </c>
      <c r="U683" s="20">
        <f t="shared" si="8"/>
        <v>113</v>
      </c>
      <c r="V683" s="6"/>
    </row>
    <row r="684" spans="1:22" ht="12.75">
      <c r="A684" s="6">
        <v>112</v>
      </c>
      <c r="B684" s="4" t="s">
        <v>143</v>
      </c>
      <c r="C684" s="13" t="s">
        <v>21</v>
      </c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20">
        <v>20</v>
      </c>
      <c r="U684" s="20">
        <f t="shared" si="8"/>
        <v>20</v>
      </c>
      <c r="V684" s="6"/>
    </row>
    <row r="685" spans="1:22" ht="12.75">
      <c r="A685" s="6">
        <v>113</v>
      </c>
      <c r="B685" s="11" t="s">
        <v>144</v>
      </c>
      <c r="C685" s="12" t="s">
        <v>21</v>
      </c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20">
        <v>15</v>
      </c>
      <c r="U685" s="20">
        <f t="shared" si="8"/>
        <v>15</v>
      </c>
      <c r="V685" s="6"/>
    </row>
    <row r="686" spans="1:22" ht="12.75">
      <c r="A686" s="4"/>
      <c r="B686" s="4"/>
      <c r="C686" s="4" t="s">
        <v>146</v>
      </c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4"/>
    </row>
    <row r="687" spans="1:22" ht="12.75">
      <c r="A687" s="4"/>
      <c r="B687" s="4"/>
      <c r="C687" s="4" t="s">
        <v>147</v>
      </c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4"/>
    </row>
    <row r="688" spans="1:22" ht="12.75">
      <c r="A688" s="4"/>
      <c r="B688" s="4"/>
      <c r="C688" s="4" t="s">
        <v>148</v>
      </c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4"/>
    </row>
    <row r="689" spans="1:22" ht="12.75">
      <c r="A689" s="4"/>
      <c r="B689" s="4"/>
      <c r="C689" s="4" t="s">
        <v>149</v>
      </c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4"/>
    </row>
    <row r="690" spans="1:22" ht="12.75">
      <c r="A690" s="4"/>
      <c r="B690" s="4"/>
      <c r="C690" s="4" t="s">
        <v>150</v>
      </c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4"/>
    </row>
    <row r="691" spans="1:22" ht="12.75">
      <c r="A691" s="4"/>
      <c r="B691" s="4"/>
      <c r="C691" s="4" t="s">
        <v>151</v>
      </c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4"/>
    </row>
    <row r="692" spans="1:22" ht="12.75">
      <c r="A692" s="4"/>
      <c r="B692" s="4"/>
      <c r="C692" s="4" t="s">
        <v>152</v>
      </c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4"/>
    </row>
    <row r="693" spans="1:22" ht="12.75">
      <c r="A693" s="4"/>
      <c r="B693" s="4"/>
      <c r="C693" s="4" t="s">
        <v>148</v>
      </c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4"/>
    </row>
    <row r="694" spans="1:22" ht="12.75">
      <c r="A694" s="4"/>
      <c r="B694" s="4"/>
      <c r="C694" s="4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4"/>
    </row>
    <row r="695" spans="1:22" ht="15.75">
      <c r="A695" s="4"/>
      <c r="B695" s="23" t="s">
        <v>153</v>
      </c>
      <c r="C695" s="4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4"/>
    </row>
    <row r="696" spans="1:4" ht="15">
      <c r="A696"/>
      <c r="B696" t="s">
        <v>154</v>
      </c>
      <c r="C696" t="s">
        <v>155</v>
      </c>
      <c r="D696"/>
    </row>
    <row r="697" spans="1:4" ht="15">
      <c r="A697"/>
      <c r="B697"/>
      <c r="C697"/>
      <c r="D697"/>
    </row>
    <row r="698" spans="1:4" ht="15">
      <c r="A698" s="24" t="s">
        <v>156</v>
      </c>
      <c r="B698" s="24" t="s">
        <v>157</v>
      </c>
      <c r="C698" s="24" t="s">
        <v>158</v>
      </c>
      <c r="D698" s="24" t="s">
        <v>159</v>
      </c>
    </row>
    <row r="699" spans="1:4" ht="15">
      <c r="A699" s="24">
        <v>1</v>
      </c>
      <c r="B699" s="24" t="s">
        <v>160</v>
      </c>
      <c r="C699" s="24" t="s">
        <v>152</v>
      </c>
      <c r="D699" s="24" t="s">
        <v>161</v>
      </c>
    </row>
    <row r="700" spans="1:4" ht="15">
      <c r="A700" s="24">
        <v>2</v>
      </c>
      <c r="B700" s="24" t="s">
        <v>146</v>
      </c>
      <c r="C700" s="24" t="s">
        <v>147</v>
      </c>
      <c r="D700" s="24" t="s">
        <v>162</v>
      </c>
    </row>
    <row r="701" spans="1:4" ht="15">
      <c r="A701" s="24">
        <v>3</v>
      </c>
      <c r="B701" s="24" t="s">
        <v>163</v>
      </c>
      <c r="C701" s="24" t="s">
        <v>164</v>
      </c>
      <c r="D701" s="24" t="s">
        <v>161</v>
      </c>
    </row>
    <row r="702" spans="1:4" ht="15">
      <c r="A702" s="24">
        <v>4</v>
      </c>
      <c r="B702" s="24" t="s">
        <v>165</v>
      </c>
      <c r="C702" s="24" t="s">
        <v>166</v>
      </c>
      <c r="D702" s="24" t="s">
        <v>167</v>
      </c>
    </row>
    <row r="703" spans="1:4" ht="15">
      <c r="A703" s="24">
        <v>5</v>
      </c>
      <c r="B703" s="24" t="s">
        <v>168</v>
      </c>
      <c r="C703" s="24" t="s">
        <v>169</v>
      </c>
      <c r="D703" s="24" t="s">
        <v>167</v>
      </c>
    </row>
    <row r="704" spans="1:4" ht="15">
      <c r="A704" s="24">
        <v>6</v>
      </c>
      <c r="B704" s="24" t="s">
        <v>170</v>
      </c>
      <c r="C704" s="24" t="s">
        <v>155</v>
      </c>
      <c r="D704" s="24" t="s">
        <v>167</v>
      </c>
    </row>
    <row r="705" spans="1:4" ht="15">
      <c r="A705" s="24"/>
      <c r="B705" s="24"/>
      <c r="C705" s="24" t="s">
        <v>171</v>
      </c>
      <c r="D705" s="24" t="s">
        <v>167</v>
      </c>
    </row>
    <row r="706" spans="1:4" ht="15">
      <c r="A706" s="24"/>
      <c r="B706" s="24"/>
      <c r="C706" s="24" t="s">
        <v>172</v>
      </c>
      <c r="D706" s="24" t="s">
        <v>167</v>
      </c>
    </row>
    <row r="707" spans="1:4" ht="15">
      <c r="A707" s="24"/>
      <c r="B707" s="24"/>
      <c r="C707" s="24" t="s">
        <v>173</v>
      </c>
      <c r="D707" s="24" t="s">
        <v>167</v>
      </c>
    </row>
    <row r="708" spans="1:4" ht="15">
      <c r="A708" s="24"/>
      <c r="B708" s="24"/>
      <c r="C708" s="24" t="s">
        <v>174</v>
      </c>
      <c r="D708" s="24" t="s">
        <v>161</v>
      </c>
    </row>
    <row r="709" spans="1:4" ht="15">
      <c r="A709" s="24"/>
      <c r="B709" s="24"/>
      <c r="C709" s="24" t="s">
        <v>175</v>
      </c>
      <c r="D709" s="24" t="s">
        <v>176</v>
      </c>
    </row>
    <row r="710" spans="1:4" ht="15">
      <c r="A710" s="24"/>
      <c r="B710" s="24"/>
      <c r="C710" s="24" t="s">
        <v>177</v>
      </c>
      <c r="D710" s="24" t="s">
        <v>178</v>
      </c>
    </row>
    <row r="711" spans="1:4" ht="15">
      <c r="A711" s="24">
        <v>7</v>
      </c>
      <c r="B711" s="24" t="s">
        <v>179</v>
      </c>
      <c r="C711" s="24" t="s">
        <v>180</v>
      </c>
      <c r="D711" s="24" t="s">
        <v>167</v>
      </c>
    </row>
    <row r="712" spans="1:4" ht="15">
      <c r="A712" s="24"/>
      <c r="B712" s="24"/>
      <c r="C712" s="24" t="s">
        <v>181</v>
      </c>
      <c r="D712" s="24" t="s">
        <v>167</v>
      </c>
    </row>
    <row r="713" spans="1:4" ht="15">
      <c r="A713" s="24"/>
      <c r="B713" s="24"/>
      <c r="C713" s="24"/>
      <c r="D713" s="24"/>
    </row>
    <row r="714" spans="1:4" ht="15">
      <c r="A714" s="24"/>
      <c r="B714" s="24"/>
      <c r="C714" s="24"/>
      <c r="D714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Ilczuk Marek - Korpo</dc:creator>
  <cp:keywords/>
  <dc:description/>
  <cp:lastModifiedBy/>
  <dcterms:created xsi:type="dcterms:W3CDTF">2021-05-28T04:49:53Z</dcterms:created>
  <dcterms:modified xsi:type="dcterms:W3CDTF">2023-10-30T20:52:08Z</dcterms:modified>
  <cp:category/>
  <cp:version/>
  <cp:contentType/>
  <cp:contentStatus/>
  <cp:revision>10</cp:revision>
</cp:coreProperties>
</file>