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ZULTATY 16062024" sheetId="1" state="visible" r:id="rId2"/>
  </sheets>
  <definedNames>
    <definedName function="false" hidden="false" localSheetId="0" name="_xlnm._FilterDatabase" vbProcedure="false">'rezultaty 16062024'!#ref!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<sst xmlns="http://schemas.openxmlformats.org/spreadsheetml/2006/main" count="216" uniqueCount="123">
  <si>
    <t xml:space="preserve">PUCHAR WIOSNY 2024 CZ. III</t>
  </si>
  <si>
    <t xml:space="preserve">BOROWICA, 16.06.2024</t>
  </si>
  <si>
    <t xml:space="preserve">Protokół nr 6</t>
  </si>
  <si>
    <t xml:space="preserve">Klasyfikacja łączna</t>
  </si>
  <si>
    <t xml:space="preserve">MIEJSCE</t>
  </si>
  <si>
    <t xml:space="preserve">NAZWISKO I IMIĘ</t>
  </si>
  <si>
    <t xml:space="preserve">KLUB</t>
  </si>
  <si>
    <t xml:space="preserve">Kdw20/1L</t>
  </si>
  <si>
    <t xml:space="preserve">Kdw20/2L</t>
  </si>
  <si>
    <t xml:space="preserve">SUMA</t>
  </si>
  <si>
    <t xml:space="preserve">X10</t>
  </si>
  <si>
    <t xml:space="preserve">Kdw20/1S</t>
  </si>
  <si>
    <t xml:space="preserve">Kdw20/2S</t>
  </si>
  <si>
    <t xml:space="preserve">Psp20/1</t>
  </si>
  <si>
    <t xml:space="preserve">Psp20/2</t>
  </si>
  <si>
    <t xml:space="preserve">Pcz20/1</t>
  </si>
  <si>
    <t xml:space="preserve">Pcz20/2</t>
  </si>
  <si>
    <t xml:space="preserve">ST5</t>
  </si>
  <si>
    <t xml:space="preserve">HORDYJEWICZ  Piotr</t>
  </si>
  <si>
    <t xml:space="preserve">JASTRZĄB Elizówka</t>
  </si>
  <si>
    <t xml:space="preserve">x1</t>
  </si>
  <si>
    <t xml:space="preserve">x3</t>
  </si>
  <si>
    <t xml:space="preserve">BARNOWSKI Bogusław</t>
  </si>
  <si>
    <t xml:space="preserve">VIS Zamość</t>
  </si>
  <si>
    <t xml:space="preserve">KŁOS Andrzej</t>
  </si>
  <si>
    <t xml:space="preserve">SOKÓŁ Lublin</t>
  </si>
  <si>
    <t xml:space="preserve">RĘKAS Łukasz</t>
  </si>
  <si>
    <t xml:space="preserve">PATRON Krasnystaw</t>
  </si>
  <si>
    <t xml:space="preserve">MANDZIARZ Grzegorz</t>
  </si>
  <si>
    <t xml:space="preserve">X1</t>
  </si>
  <si>
    <t xml:space="preserve">JANICKI Paweł</t>
  </si>
  <si>
    <t xml:space="preserve">X2</t>
  </si>
  <si>
    <t xml:space="preserve">KĘDRA Mariusz</t>
  </si>
  <si>
    <t xml:space="preserve">SNAJPER Lublin</t>
  </si>
  <si>
    <t xml:space="preserve">KONARSKI Adam</t>
  </si>
  <si>
    <t xml:space="preserve">PĘDRAK Bartłomiej</t>
  </si>
  <si>
    <t xml:space="preserve">GŁOWNIAK Wojciech</t>
  </si>
  <si>
    <t xml:space="preserve">KOWALCZYK Jan</t>
  </si>
  <si>
    <t xml:space="preserve">BURDZANOWSKI Hubert</t>
  </si>
  <si>
    <t xml:space="preserve">SKOCZYLAS Piotr</t>
  </si>
  <si>
    <t xml:space="preserve">PELCZARSKI Marek</t>
  </si>
  <si>
    <t xml:space="preserve">KRZOWSKI Adam</t>
  </si>
  <si>
    <t xml:space="preserve">WIECZERZA Robert</t>
  </si>
  <si>
    <t xml:space="preserve">SHOOTER Lublin</t>
  </si>
  <si>
    <t xml:space="preserve">SOSNÓWKA Jarosław</t>
  </si>
  <si>
    <t xml:space="preserve">PIĄTEK Waldemar</t>
  </si>
  <si>
    <t xml:space="preserve">KUTER Szymon</t>
  </si>
  <si>
    <t xml:space="preserve">SZULGA Konrad</t>
  </si>
  <si>
    <t xml:space="preserve">JASTRZĄB Konrad</t>
  </si>
  <si>
    <t xml:space="preserve">KALISZ Olaf</t>
  </si>
  <si>
    <t xml:space="preserve">LIPSKI Grzegorz</t>
  </si>
  <si>
    <t xml:space="preserve">WRÓBLEWSKI Marcin</t>
  </si>
  <si>
    <t xml:space="preserve">FUN GUN Lublin</t>
  </si>
  <si>
    <t xml:space="preserve">MISIARZ Zbigniew</t>
  </si>
  <si>
    <t xml:space="preserve">DZIEDZIC Mariusz</t>
  </si>
  <si>
    <t xml:space="preserve">PĘDRAK Maciej</t>
  </si>
  <si>
    <t xml:space="preserve">ŁOŚ Tadeusz</t>
  </si>
  <si>
    <t xml:space="preserve">WÓJCIK Marcin</t>
  </si>
  <si>
    <t xml:space="preserve">PIKULA Paweł</t>
  </si>
  <si>
    <t xml:space="preserve">KOZUBSKI Michał</t>
  </si>
  <si>
    <t xml:space="preserve">BERG Marcin</t>
  </si>
  <si>
    <t xml:space="preserve">KORKOSZ Robert</t>
  </si>
  <si>
    <t xml:space="preserve">STEN Wąwolnica</t>
  </si>
  <si>
    <t xml:space="preserve">GAŁĄZKA Marcin</t>
  </si>
  <si>
    <t xml:space="preserve">AMATOR Wrocław</t>
  </si>
  <si>
    <t xml:space="preserve">FILLA Jakub</t>
  </si>
  <si>
    <t xml:space="preserve">JANKOWSKI Paweł</t>
  </si>
  <si>
    <t xml:space="preserve">RZEZAK Michał</t>
  </si>
  <si>
    <t xml:space="preserve">BLICHARZ Stanisław</t>
  </si>
  <si>
    <t xml:space="preserve">ŁADOSZ Paweł</t>
  </si>
  <si>
    <t xml:space="preserve">ALBINIAK Adam</t>
  </si>
  <si>
    <t xml:space="preserve">KRYSIAK Paweł</t>
  </si>
  <si>
    <t xml:space="preserve">SMOLIŃSKI Cezary</t>
  </si>
  <si>
    <t xml:space="preserve">GZIUT Wojciech</t>
  </si>
  <si>
    <t xml:space="preserve">MICHOŃ Wojciech</t>
  </si>
  <si>
    <t xml:space="preserve">GIERASIŃSKI Marek</t>
  </si>
  <si>
    <t xml:space="preserve">PK</t>
  </si>
  <si>
    <t xml:space="preserve">TARAS Mirosłw</t>
  </si>
  <si>
    <t xml:space="preserve">BLICHARZ Jarosław</t>
  </si>
  <si>
    <t xml:space="preserve">RYBICKI Krzysztof</t>
  </si>
  <si>
    <t xml:space="preserve">SZYMCZYK Mirosław</t>
  </si>
  <si>
    <t xml:space="preserve">SZPAK Krzysztof</t>
  </si>
  <si>
    <t xml:space="preserve">GOŹDZIK Patryk</t>
  </si>
  <si>
    <t xml:space="preserve">BEDNARSKI Krzysztof</t>
  </si>
  <si>
    <t xml:space="preserve">ORLIŃSKI Hubert</t>
  </si>
  <si>
    <t xml:space="preserve">GŁOWNIECKI Stanisław</t>
  </si>
  <si>
    <t xml:space="preserve">WALCZUK Michał</t>
  </si>
  <si>
    <t xml:space="preserve">DZIURKOWSKI Wojciech</t>
  </si>
  <si>
    <t xml:space="preserve">ZOŁOTNICKI Borys</t>
  </si>
  <si>
    <t xml:space="preserve">OLECH Marek</t>
  </si>
  <si>
    <t xml:space="preserve">BUNKIER Stalowa Wola</t>
  </si>
  <si>
    <t xml:space="preserve">PAWLAK Grzegorz</t>
  </si>
  <si>
    <t xml:space="preserve">BAZYLUK Łukasz</t>
  </si>
  <si>
    <t xml:space="preserve">CHOMICKI Adam</t>
  </si>
  <si>
    <t xml:space="preserve">BAZYLUK Mateusz</t>
  </si>
  <si>
    <t xml:space="preserve">RZEZAK Adam</t>
  </si>
  <si>
    <t xml:space="preserve">BIELECKI Tomasz</t>
  </si>
  <si>
    <t xml:space="preserve">MRUGAŁA Marcin</t>
  </si>
  <si>
    <t xml:space="preserve">BEZPIECZNA Lubelszczyzna</t>
  </si>
  <si>
    <t xml:space="preserve">OSIOR Monika</t>
  </si>
  <si>
    <t xml:space="preserve">ROGOWSKI Artur</t>
  </si>
  <si>
    <t xml:space="preserve">BERDAK Tomasz</t>
  </si>
  <si>
    <t xml:space="preserve">ZIEMIŃSKI Wojciech</t>
  </si>
  <si>
    <t xml:space="preserve">FRĄCZEK Tomasz</t>
  </si>
  <si>
    <t xml:space="preserve">ŁAWNICZAK Zbigniew</t>
  </si>
  <si>
    <t xml:space="preserve">KLIMCZUK Marcin</t>
  </si>
  <si>
    <t xml:space="preserve">ROJOWSKI Andrzej</t>
  </si>
  <si>
    <t xml:space="preserve">GWARDA Radosłw</t>
  </si>
  <si>
    <t xml:space="preserve">Obserwator LZSS Wojciech MECH</t>
  </si>
  <si>
    <t xml:space="preserve">Sędzia Główny zawodów Wojciech MECH 13224</t>
  </si>
  <si>
    <t xml:space="preserve">II</t>
  </si>
  <si>
    <t xml:space="preserve">Przewodniczący Komisji RTS Marek GIERASIŃSKI 6219</t>
  </si>
  <si>
    <t xml:space="preserve">Sędzia RTS Luiza TURCZYŃSKA 15929</t>
  </si>
  <si>
    <t xml:space="preserve">Kierownik Biura Obliczeń Elżbieta FURTAK 12455</t>
  </si>
  <si>
    <t xml:space="preserve">Sędzia Głowny strzeleń 50m Tomasz PSUJ 13227</t>
  </si>
  <si>
    <t xml:space="preserve">Sędzia strzeleń 50m Wojciech CZERNIAK 12447</t>
  </si>
  <si>
    <t xml:space="preserve">Sędzia strzeleń 50m Piotr HUNICZ 12446</t>
  </si>
  <si>
    <t xml:space="preserve">Sędzia strzelań 50m Adam KANONIUK 14403</t>
  </si>
  <si>
    <t xml:space="preserve">Sędzia Główny strzeleń 25m Maciej WRÓBLEWSKI 15933</t>
  </si>
  <si>
    <t xml:space="preserve">Sędzia strzeleń 25m Dorota DYŚ 17940</t>
  </si>
  <si>
    <t xml:space="preserve">III</t>
  </si>
  <si>
    <t xml:space="preserve">Sędzia strzeleń 25m Adam DYŚ 16866</t>
  </si>
  <si>
    <t xml:space="preserve">Sędzia Główny strzelań do rzutków Radosław TURCZYŃSKI 12463 II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</si>
</sst>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0"/>
      <charset val="1"/>
    </font>
    <font>
      <b val="true"/>
      <sz val="9"/>
      <color rgb="FF000000"/>
      <name val="Calibri"/>
      <family val="0"/>
      <charset val="1"/>
    </font>
    <font>
      <b val="true"/>
      <sz val="9"/>
      <color rgb="FF000000"/>
      <name val="Calibri"/>
      <family val="2"/>
      <charset val="238"/>
    </font>
    <font>
      <sz val="8"/>
      <color rgb="FF000000"/>
      <name val="Calibri"/>
      <family val="0"/>
      <charset val="1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92" activeCellId="0" sqref="L92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23.15"/>
    <col collapsed="false" customWidth="true" hidden="false" outlineLevel="0" max="3" min="3" style="0" width="18.85"/>
    <col collapsed="false" customWidth="true" hidden="false" outlineLevel="0" max="5" min="4" style="0" width="7.71"/>
    <col collapsed="false" customWidth="true" hidden="false" outlineLevel="0" max="6" min="6" style="0" width="7.57"/>
    <col collapsed="false" customWidth="true" hidden="false" outlineLevel="0" max="7" min="7" style="0" width="4.57"/>
    <col collapsed="false" customWidth="true" hidden="false" outlineLevel="0" max="9" min="8" style="0" width="7.71"/>
    <col collapsed="false" customWidth="true" hidden="false" outlineLevel="0" max="10" min="10" style="0" width="7.57"/>
    <col collapsed="false" customWidth="true" hidden="false" outlineLevel="0" max="11" min="11" style="0" width="4.57"/>
    <col collapsed="false" customWidth="true" hidden="false" outlineLevel="0" max="13" min="12" style="0" width="7.71"/>
    <col collapsed="false" customWidth="true" hidden="false" outlineLevel="0" max="14" min="14" style="0" width="7.57"/>
    <col collapsed="false" customWidth="true" hidden="false" outlineLevel="0" max="15" min="15" style="0" width="4.57"/>
    <col collapsed="false" customWidth="true" hidden="false" outlineLevel="0" max="17" min="16" style="0" width="7.71"/>
    <col collapsed="false" customWidth="true" hidden="false" outlineLevel="0" max="18" min="18" style="0" width="7.57"/>
    <col collapsed="false" customWidth="true" hidden="false" outlineLevel="0" max="19" min="19" style="0" width="4.57"/>
    <col collapsed="false" customWidth="true" hidden="false" outlineLevel="0" max="20" min="20" style="0" width="7.71"/>
    <col collapsed="false" customWidth="true" hidden="false" outlineLevel="0" max="22" min="21" style="0" width="8.71"/>
    <col collapsed="false" customWidth="true" hidden="false" outlineLevel="0" max="1022" min="1021" style="0" width="11.57"/>
  </cols>
  <sheetData>
    <row r="1" customFormat="false" ht="14.25" hidden="false" customHeight="true" outlineLevel="0" collapsed="false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customFormat="false" ht="14.25" hidden="false" customHeight="true" outlineLevel="0" collapsed="false">
      <c r="A2" s="1"/>
      <c r="B2" s="2" t="s"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customFormat="false" ht="14.25" hidden="false" customHeight="true" outlineLevel="0" collapsed="false">
      <c r="A3" s="1"/>
      <c r="B3" s="1"/>
      <c r="C3" s="4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</row>
    <row r="4" customFormat="false" ht="14.25" hidden="false" customHeight="true" outlineLevel="0" collapsed="false">
      <c r="A4" s="1"/>
      <c r="B4" s="2" t="s">
        <v>3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</row>
    <row r="5" customFormat="false" ht="14.25" hidden="false" customHeight="true" outlineLevel="0" collapsed="false">
      <c r="A5" s="5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9</v>
      </c>
      <c r="K5" s="7" t="s">
        <v>10</v>
      </c>
      <c r="L5" s="7" t="s">
        <v>13</v>
      </c>
      <c r="M5" s="7" t="s">
        <v>14</v>
      </c>
      <c r="N5" s="7" t="s">
        <v>9</v>
      </c>
      <c r="O5" s="7" t="s">
        <v>10</v>
      </c>
      <c r="P5" s="7" t="s">
        <v>15</v>
      </c>
      <c r="Q5" s="7" t="s">
        <v>16</v>
      </c>
      <c r="R5" s="7" t="s">
        <v>9</v>
      </c>
      <c r="S5" s="7" t="s">
        <v>10</v>
      </c>
      <c r="T5" s="8" t="s">
        <v>17</v>
      </c>
      <c r="U5" s="6" t="s">
        <v>9</v>
      </c>
      <c r="V5" s="1"/>
    </row>
    <row r="6" customFormat="false" ht="14.25" hidden="false" customHeight="true" outlineLevel="0" collapsed="false">
      <c r="A6" s="9" t="n">
        <v>1</v>
      </c>
      <c r="B6" s="1" t="s">
        <v>18</v>
      </c>
      <c r="C6" s="1" t="s">
        <v>19</v>
      </c>
      <c r="D6" s="3" t="n">
        <v>59</v>
      </c>
      <c r="E6" s="3" t="n">
        <v>55</v>
      </c>
      <c r="F6" s="10" t="n">
        <f aca="false">SUM(D6,E6)</f>
        <v>114</v>
      </c>
      <c r="G6" s="3"/>
      <c r="H6" s="3" t="n">
        <v>41</v>
      </c>
      <c r="I6" s="3" t="n">
        <v>36</v>
      </c>
      <c r="J6" s="10" t="n">
        <f aca="false">SUM(H6:I6)</f>
        <v>77</v>
      </c>
      <c r="K6" s="3"/>
      <c r="L6" s="3" t="n">
        <v>90</v>
      </c>
      <c r="M6" s="3" t="n">
        <v>89</v>
      </c>
      <c r="N6" s="10" t="n">
        <f aca="false">SUM(L6:M6)</f>
        <v>179</v>
      </c>
      <c r="O6" s="3" t="s">
        <v>20</v>
      </c>
      <c r="P6" s="3" t="n">
        <v>96</v>
      </c>
      <c r="Q6" s="3" t="n">
        <v>82</v>
      </c>
      <c r="R6" s="10" t="n">
        <f aca="false">SUM(P6:Q6)</f>
        <v>178</v>
      </c>
      <c r="S6" s="3" t="s">
        <v>21</v>
      </c>
      <c r="T6" s="11"/>
      <c r="U6" s="10" t="n">
        <f aca="false">F6+J6+N6+R6+T6</f>
        <v>548</v>
      </c>
      <c r="V6" s="1"/>
    </row>
    <row r="7" customFormat="false" ht="14.25" hidden="false" customHeight="true" outlineLevel="0" collapsed="false">
      <c r="A7" s="9" t="n">
        <v>2</v>
      </c>
      <c r="B7" s="12" t="s">
        <v>22</v>
      </c>
      <c r="C7" s="12" t="s">
        <v>23</v>
      </c>
      <c r="D7" s="13" t="n">
        <v>62</v>
      </c>
      <c r="E7" s="13" t="n">
        <v>59</v>
      </c>
      <c r="F7" s="13" t="n">
        <f aca="false">SUM(D7,E7)</f>
        <v>121</v>
      </c>
      <c r="G7" s="13" t="s">
        <v>20</v>
      </c>
      <c r="H7" s="13" t="n">
        <v>32</v>
      </c>
      <c r="I7" s="13" t="n">
        <v>30</v>
      </c>
      <c r="J7" s="13" t="n">
        <f aca="false">SUM(H7:I7)</f>
        <v>62</v>
      </c>
      <c r="K7" s="13"/>
      <c r="L7" s="13" t="n">
        <v>76</v>
      </c>
      <c r="M7" s="13" t="n">
        <v>73</v>
      </c>
      <c r="N7" s="13" t="n">
        <f aca="false">SUM(L7:M7)</f>
        <v>149</v>
      </c>
      <c r="O7" s="13"/>
      <c r="P7" s="13" t="n">
        <v>79</v>
      </c>
      <c r="Q7" s="13" t="n">
        <v>74</v>
      </c>
      <c r="R7" s="13" t="n">
        <f aca="false">SUM(P7:Q7)</f>
        <v>153</v>
      </c>
      <c r="S7" s="13"/>
      <c r="T7" s="13" t="n">
        <v>25</v>
      </c>
      <c r="U7" s="10" t="n">
        <f aca="false">F7+J7+N7+R7+T7</f>
        <v>510</v>
      </c>
      <c r="V7" s="1"/>
    </row>
    <row r="8" customFormat="false" ht="14.25" hidden="false" customHeight="true" outlineLevel="0" collapsed="false">
      <c r="A8" s="9" t="n">
        <v>3</v>
      </c>
      <c r="B8" s="12" t="s">
        <v>24</v>
      </c>
      <c r="C8" s="12" t="s">
        <v>25</v>
      </c>
      <c r="D8" s="13" t="n">
        <v>51</v>
      </c>
      <c r="E8" s="13" t="n">
        <v>48</v>
      </c>
      <c r="F8" s="13" t="n">
        <f aca="false">SUM(D8,E8)</f>
        <v>99</v>
      </c>
      <c r="G8" s="13" t="s">
        <v>20</v>
      </c>
      <c r="H8" s="13" t="n">
        <v>48</v>
      </c>
      <c r="I8" s="13" t="n">
        <v>42</v>
      </c>
      <c r="J8" s="13" t="n">
        <f aca="false">SUM(H8:I8)</f>
        <v>90</v>
      </c>
      <c r="K8" s="13" t="s">
        <v>20</v>
      </c>
      <c r="L8" s="13" t="n">
        <v>60</v>
      </c>
      <c r="M8" s="13" t="n">
        <v>65</v>
      </c>
      <c r="N8" s="13" t="n">
        <f aca="false">SUM(L8:M8)</f>
        <v>125</v>
      </c>
      <c r="O8" s="13"/>
      <c r="P8" s="13" t="n">
        <v>76</v>
      </c>
      <c r="Q8" s="13" t="n">
        <v>69</v>
      </c>
      <c r="R8" s="13" t="n">
        <f aca="false">SUM(P8:Q8)</f>
        <v>145</v>
      </c>
      <c r="S8" s="13" t="s">
        <v>21</v>
      </c>
      <c r="T8" s="13" t="n">
        <v>25</v>
      </c>
      <c r="U8" s="10" t="n">
        <f aca="false">F8+J8+N8+R8+T8</f>
        <v>484</v>
      </c>
      <c r="V8" s="1"/>
    </row>
    <row r="9" customFormat="false" ht="14.25" hidden="false" customHeight="true" outlineLevel="0" collapsed="false">
      <c r="A9" s="9" t="n">
        <v>4</v>
      </c>
      <c r="B9" s="14" t="s">
        <v>26</v>
      </c>
      <c r="C9" s="14" t="s">
        <v>27</v>
      </c>
      <c r="D9" s="13" t="n">
        <v>49</v>
      </c>
      <c r="E9" s="13" t="n">
        <v>45</v>
      </c>
      <c r="F9" s="13" t="n">
        <f aca="false">SUM(D9,E9)</f>
        <v>94</v>
      </c>
      <c r="G9" s="13"/>
      <c r="H9" s="13" t="n">
        <v>24</v>
      </c>
      <c r="I9" s="13" t="n">
        <v>23</v>
      </c>
      <c r="J9" s="13" t="n">
        <f aca="false">SUM(H9:I9)</f>
        <v>47</v>
      </c>
      <c r="K9" s="13"/>
      <c r="L9" s="13" t="n">
        <v>81</v>
      </c>
      <c r="M9" s="13" t="n">
        <v>82</v>
      </c>
      <c r="N9" s="13" t="n">
        <f aca="false">SUM(L9:M9)</f>
        <v>163</v>
      </c>
      <c r="O9" s="13" t="s">
        <v>20</v>
      </c>
      <c r="P9" s="13" t="n">
        <v>79</v>
      </c>
      <c r="Q9" s="13" t="n">
        <v>70</v>
      </c>
      <c r="R9" s="13" t="n">
        <f aca="false">SUM(P9:Q9)</f>
        <v>149</v>
      </c>
      <c r="S9" s="9" t="s">
        <v>20</v>
      </c>
      <c r="T9" s="13" t="n">
        <v>20</v>
      </c>
      <c r="U9" s="10" t="n">
        <f aca="false">F9+J9+N9+R9+T9</f>
        <v>473</v>
      </c>
      <c r="V9" s="1"/>
    </row>
    <row r="10" customFormat="false" ht="14.25" hidden="false" customHeight="true" outlineLevel="0" collapsed="false">
      <c r="A10" s="9" t="n">
        <v>5</v>
      </c>
      <c r="B10" s="12" t="s">
        <v>28</v>
      </c>
      <c r="C10" s="12" t="s">
        <v>27</v>
      </c>
      <c r="D10" s="13" t="n">
        <v>47</v>
      </c>
      <c r="E10" s="13" t="n">
        <v>39</v>
      </c>
      <c r="F10" s="13" t="n">
        <f aca="false">SUM(D10,E10)</f>
        <v>86</v>
      </c>
      <c r="G10" s="13"/>
      <c r="H10" s="13" t="n">
        <v>16</v>
      </c>
      <c r="I10" s="13" t="n">
        <v>13</v>
      </c>
      <c r="J10" s="13" t="n">
        <f aca="false">SUM(H10:I10)</f>
        <v>29</v>
      </c>
      <c r="K10" s="13"/>
      <c r="L10" s="13" t="n">
        <v>84</v>
      </c>
      <c r="M10" s="13" t="n">
        <v>83</v>
      </c>
      <c r="N10" s="13" t="n">
        <f aca="false">SUM(L10:M10)</f>
        <v>167</v>
      </c>
      <c r="O10" s="9" t="s">
        <v>20</v>
      </c>
      <c r="P10" s="13" t="n">
        <v>83</v>
      </c>
      <c r="Q10" s="13" t="n">
        <v>79</v>
      </c>
      <c r="R10" s="13" t="n">
        <f aca="false">SUM(P10:Q10)</f>
        <v>162</v>
      </c>
      <c r="S10" s="9" t="s">
        <v>29</v>
      </c>
      <c r="T10" s="13" t="n">
        <v>25</v>
      </c>
      <c r="U10" s="10" t="n">
        <f aca="false">F10+J10+N10+R10+T10</f>
        <v>469</v>
      </c>
      <c r="V10" s="1"/>
    </row>
    <row r="11" customFormat="false" ht="14.25" hidden="false" customHeight="true" outlineLevel="0" collapsed="false">
      <c r="A11" s="9" t="n">
        <v>6</v>
      </c>
      <c r="B11" s="12" t="s">
        <v>30</v>
      </c>
      <c r="C11" s="12" t="s">
        <v>27</v>
      </c>
      <c r="D11" s="13" t="n">
        <v>25</v>
      </c>
      <c r="E11" s="13" t="n">
        <v>20</v>
      </c>
      <c r="F11" s="13" t="n">
        <f aca="false">SUM(D11,E11)</f>
        <v>45</v>
      </c>
      <c r="G11" s="13"/>
      <c r="H11" s="13" t="n">
        <v>40</v>
      </c>
      <c r="I11" s="13" t="n">
        <v>37</v>
      </c>
      <c r="J11" s="13" t="n">
        <f aca="false">SUM(H11:I11)</f>
        <v>77</v>
      </c>
      <c r="K11" s="13"/>
      <c r="L11" s="13" t="n">
        <v>79</v>
      </c>
      <c r="M11" s="13" t="n">
        <v>73</v>
      </c>
      <c r="N11" s="13" t="n">
        <f aca="false">SUM(L11:M11)</f>
        <v>152</v>
      </c>
      <c r="O11" s="13"/>
      <c r="P11" s="13" t="n">
        <v>83</v>
      </c>
      <c r="Q11" s="13" t="n">
        <v>86</v>
      </c>
      <c r="R11" s="13" t="n">
        <f aca="false">SUM(P11:Q11)</f>
        <v>169</v>
      </c>
      <c r="S11" s="13" t="s">
        <v>31</v>
      </c>
      <c r="T11" s="13" t="n">
        <v>20</v>
      </c>
      <c r="U11" s="10" t="n">
        <f aca="false">F11+J11+N11+R11+T11</f>
        <v>463</v>
      </c>
      <c r="V11" s="1"/>
    </row>
    <row r="12" customFormat="false" ht="14.25" hidden="false" customHeight="true" outlineLevel="0" collapsed="false">
      <c r="A12" s="9" t="n">
        <v>7</v>
      </c>
      <c r="B12" s="15" t="s">
        <v>32</v>
      </c>
      <c r="C12" s="12" t="s">
        <v>33</v>
      </c>
      <c r="D12" s="13" t="n">
        <v>47</v>
      </c>
      <c r="E12" s="13" t="n">
        <v>41</v>
      </c>
      <c r="F12" s="13" t="n">
        <f aca="false">SUM(D12,E12)</f>
        <v>88</v>
      </c>
      <c r="G12" s="13"/>
      <c r="H12" s="13" t="n">
        <v>25</v>
      </c>
      <c r="I12" s="13" t="n">
        <v>24</v>
      </c>
      <c r="J12" s="13" t="n">
        <f aca="false">SUM(H12:I12)</f>
        <v>49</v>
      </c>
      <c r="K12" s="13"/>
      <c r="L12" s="13" t="n">
        <v>75</v>
      </c>
      <c r="M12" s="13" t="n">
        <v>57</v>
      </c>
      <c r="N12" s="13" t="n">
        <f aca="false">SUM(L12:M12)</f>
        <v>132</v>
      </c>
      <c r="O12" s="13" t="s">
        <v>29</v>
      </c>
      <c r="P12" s="13" t="n">
        <v>67</v>
      </c>
      <c r="Q12" s="13" t="n">
        <v>66</v>
      </c>
      <c r="R12" s="13" t="n">
        <f aca="false">SUM(P12:Q12)</f>
        <v>133</v>
      </c>
      <c r="S12" s="13" t="s">
        <v>29</v>
      </c>
      <c r="T12" s="13" t="n">
        <v>25</v>
      </c>
      <c r="U12" s="10" t="n">
        <f aca="false">F12+J12+N12+R12+T12</f>
        <v>427</v>
      </c>
      <c r="V12" s="1"/>
    </row>
    <row r="13" customFormat="false" ht="14.25" hidden="false" customHeight="true" outlineLevel="0" collapsed="false">
      <c r="A13" s="9" t="n">
        <v>8</v>
      </c>
      <c r="B13" s="12" t="s">
        <v>34</v>
      </c>
      <c r="C13" s="12" t="s">
        <v>33</v>
      </c>
      <c r="D13" s="13" t="n">
        <v>54</v>
      </c>
      <c r="E13" s="13" t="n">
        <v>49</v>
      </c>
      <c r="F13" s="13" t="n">
        <f aca="false">SUM(D13,E13)</f>
        <v>103</v>
      </c>
      <c r="G13" s="13"/>
      <c r="H13" s="13" t="n">
        <v>32</v>
      </c>
      <c r="I13" s="13" t="n">
        <v>0</v>
      </c>
      <c r="J13" s="13" t="n">
        <f aca="false">SUM(H13:I13)</f>
        <v>32</v>
      </c>
      <c r="K13" s="13"/>
      <c r="L13" s="13" t="n">
        <v>54</v>
      </c>
      <c r="M13" s="13" t="n">
        <v>60</v>
      </c>
      <c r="N13" s="13" t="n">
        <f aca="false">SUM(L13:M13)</f>
        <v>114</v>
      </c>
      <c r="O13" s="13"/>
      <c r="P13" s="13" t="n">
        <v>76</v>
      </c>
      <c r="Q13" s="13" t="n">
        <v>74</v>
      </c>
      <c r="R13" s="13" t="n">
        <f aca="false">SUM(P13:Q13)</f>
        <v>150</v>
      </c>
      <c r="S13" s="13" t="s">
        <v>20</v>
      </c>
      <c r="T13" s="13" t="n">
        <v>25</v>
      </c>
      <c r="U13" s="10" t="n">
        <f aca="false">F13+J13+N13+R13+T13</f>
        <v>424</v>
      </c>
      <c r="V13" s="1"/>
    </row>
    <row r="14" customFormat="false" ht="14.25" hidden="false" customHeight="true" outlineLevel="0" collapsed="false">
      <c r="A14" s="9" t="n">
        <v>9</v>
      </c>
      <c r="B14" s="12" t="s">
        <v>35</v>
      </c>
      <c r="C14" s="16" t="s">
        <v>27</v>
      </c>
      <c r="D14" s="13" t="n">
        <v>48</v>
      </c>
      <c r="E14" s="13" t="n">
        <v>41</v>
      </c>
      <c r="F14" s="13" t="n">
        <f aca="false">SUM(D14,E14)</f>
        <v>89</v>
      </c>
      <c r="G14" s="13"/>
      <c r="H14" s="13" t="n">
        <v>15</v>
      </c>
      <c r="I14" s="13" t="n">
        <v>9</v>
      </c>
      <c r="J14" s="13" t="n">
        <f aca="false">SUM(H14:I14)</f>
        <v>24</v>
      </c>
      <c r="K14" s="13"/>
      <c r="L14" s="13" t="n">
        <v>79</v>
      </c>
      <c r="M14" s="13" t="n">
        <v>68</v>
      </c>
      <c r="N14" s="13" t="n">
        <f aca="false">SUM(L14:M14)</f>
        <v>147</v>
      </c>
      <c r="O14" s="13" t="s">
        <v>29</v>
      </c>
      <c r="P14" s="13" t="n">
        <v>73</v>
      </c>
      <c r="Q14" s="13" t="n">
        <v>66</v>
      </c>
      <c r="R14" s="13" t="n">
        <f aca="false">SUM(P14:Q14)</f>
        <v>139</v>
      </c>
      <c r="S14" s="13"/>
      <c r="T14" s="13" t="n">
        <v>10</v>
      </c>
      <c r="U14" s="10" t="n">
        <f aca="false">F14+J14+N14+R14+T14</f>
        <v>409</v>
      </c>
      <c r="V14" s="1"/>
    </row>
    <row r="15" customFormat="false" ht="14.25" hidden="false" customHeight="true" outlineLevel="0" collapsed="false">
      <c r="A15" s="9" t="n">
        <v>10</v>
      </c>
      <c r="B15" s="12" t="s">
        <v>36</v>
      </c>
      <c r="C15" s="12" t="s">
        <v>33</v>
      </c>
      <c r="D15" s="13" t="n">
        <v>37</v>
      </c>
      <c r="E15" s="13" t="n">
        <v>31</v>
      </c>
      <c r="F15" s="13" t="n">
        <f aca="false">SUM(D15,E15)</f>
        <v>68</v>
      </c>
      <c r="G15" s="13"/>
      <c r="H15" s="13" t="n">
        <v>34</v>
      </c>
      <c r="I15" s="13" t="n">
        <v>31</v>
      </c>
      <c r="J15" s="13" t="n">
        <f aca="false">SUM(H15:I15)</f>
        <v>65</v>
      </c>
      <c r="K15" s="13"/>
      <c r="L15" s="13" t="n">
        <v>69</v>
      </c>
      <c r="M15" s="13" t="n">
        <v>66</v>
      </c>
      <c r="N15" s="13" t="n">
        <f aca="false">SUM(L15:M15)</f>
        <v>135</v>
      </c>
      <c r="O15" s="13"/>
      <c r="P15" s="13" t="n">
        <v>58</v>
      </c>
      <c r="Q15" s="13" t="n">
        <v>51</v>
      </c>
      <c r="R15" s="13" t="n">
        <f aca="false">SUM(P15:Q15)</f>
        <v>109</v>
      </c>
      <c r="S15" s="13"/>
      <c r="T15" s="13" t="n">
        <v>15</v>
      </c>
      <c r="U15" s="10" t="n">
        <f aca="false">F15+J15+N15+R15+T15</f>
        <v>392</v>
      </c>
      <c r="V15" s="1"/>
    </row>
    <row r="16" customFormat="false" ht="14.25" hidden="false" customHeight="true" outlineLevel="0" collapsed="false">
      <c r="A16" s="9" t="n">
        <v>11</v>
      </c>
      <c r="B16" s="12" t="s">
        <v>37</v>
      </c>
      <c r="C16" s="12" t="s">
        <v>25</v>
      </c>
      <c r="D16" s="13" t="n">
        <v>54</v>
      </c>
      <c r="E16" s="13" t="n">
        <v>50</v>
      </c>
      <c r="F16" s="13" t="n">
        <f aca="false">SUM(D16,E16)</f>
        <v>104</v>
      </c>
      <c r="G16" s="13"/>
      <c r="H16" s="13" t="n">
        <v>44</v>
      </c>
      <c r="I16" s="13" t="n">
        <v>37</v>
      </c>
      <c r="J16" s="13" t="n">
        <f aca="false">SUM(H16:I16)</f>
        <v>81</v>
      </c>
      <c r="K16" s="13"/>
      <c r="L16" s="13" t="n">
        <v>53</v>
      </c>
      <c r="M16" s="13" t="n">
        <v>46</v>
      </c>
      <c r="N16" s="13" t="n">
        <f aca="false">SUM(L16:M16)</f>
        <v>99</v>
      </c>
      <c r="O16" s="13"/>
      <c r="P16" s="13" t="n">
        <v>45</v>
      </c>
      <c r="Q16" s="13" t="n">
        <v>44</v>
      </c>
      <c r="R16" s="13" t="n">
        <f aca="false">SUM(P16:Q16)</f>
        <v>89</v>
      </c>
      <c r="S16" s="13"/>
      <c r="T16" s="13" t="n">
        <v>15</v>
      </c>
      <c r="U16" s="10" t="n">
        <f aca="false">F16+J16+N16+R16+T16</f>
        <v>388</v>
      </c>
      <c r="V16" s="1"/>
    </row>
    <row r="17" customFormat="false" ht="14.25" hidden="false" customHeight="true" outlineLevel="0" collapsed="false">
      <c r="A17" s="9" t="n">
        <v>12</v>
      </c>
      <c r="B17" s="12" t="s">
        <v>38</v>
      </c>
      <c r="C17" s="12" t="s">
        <v>27</v>
      </c>
      <c r="D17" s="13" t="n">
        <v>34</v>
      </c>
      <c r="E17" s="13" t="n">
        <v>27</v>
      </c>
      <c r="F17" s="13" t="n">
        <f aca="false">SUM(D17,E17)</f>
        <v>61</v>
      </c>
      <c r="G17" s="13"/>
      <c r="H17" s="13" t="n">
        <v>20</v>
      </c>
      <c r="I17" s="13" t="n">
        <v>17</v>
      </c>
      <c r="J17" s="13" t="n">
        <f aca="false">SUM(H17:I17)</f>
        <v>37</v>
      </c>
      <c r="K17" s="13"/>
      <c r="L17" s="13" t="n">
        <v>68</v>
      </c>
      <c r="M17" s="13" t="n">
        <v>59</v>
      </c>
      <c r="N17" s="13" t="n">
        <f aca="false">SUM(L17:M17)</f>
        <v>127</v>
      </c>
      <c r="O17" s="13" t="s">
        <v>29</v>
      </c>
      <c r="P17" s="13" t="n">
        <v>66</v>
      </c>
      <c r="Q17" s="13" t="n">
        <v>67</v>
      </c>
      <c r="R17" s="13" t="n">
        <f aca="false">SUM(P17:Q17)</f>
        <v>133</v>
      </c>
      <c r="S17" s="13" t="s">
        <v>29</v>
      </c>
      <c r="T17" s="13" t="n">
        <v>25</v>
      </c>
      <c r="U17" s="10" t="n">
        <f aca="false">F17+J17+N17+R17+T17</f>
        <v>383</v>
      </c>
      <c r="V17" s="1"/>
    </row>
    <row r="18" customFormat="false" ht="14.25" hidden="false" customHeight="true" outlineLevel="0" collapsed="false">
      <c r="A18" s="9" t="n">
        <v>13</v>
      </c>
      <c r="B18" s="15" t="s">
        <v>39</v>
      </c>
      <c r="C18" s="12" t="s">
        <v>33</v>
      </c>
      <c r="D18" s="13" t="n">
        <v>41</v>
      </c>
      <c r="E18" s="13" t="n">
        <v>36</v>
      </c>
      <c r="F18" s="13" t="n">
        <f aca="false">SUM(D18,E18)</f>
        <v>77</v>
      </c>
      <c r="G18" s="13"/>
      <c r="H18" s="13" t="n">
        <v>28</v>
      </c>
      <c r="I18" s="13" t="n">
        <v>24</v>
      </c>
      <c r="J18" s="13" t="n">
        <f aca="false">SUM(H18:I18)</f>
        <v>52</v>
      </c>
      <c r="K18" s="13"/>
      <c r="L18" s="13" t="n">
        <v>61</v>
      </c>
      <c r="M18" s="13" t="n">
        <v>56</v>
      </c>
      <c r="N18" s="13" t="n">
        <f aca="false">SUM(L18:M18)</f>
        <v>117</v>
      </c>
      <c r="O18" s="13"/>
      <c r="P18" s="13" t="n">
        <v>46</v>
      </c>
      <c r="Q18" s="13" t="n">
        <v>43</v>
      </c>
      <c r="R18" s="13" t="n">
        <f aca="false">SUM(P18:Q18)</f>
        <v>89</v>
      </c>
      <c r="S18" s="13"/>
      <c r="T18" s="13" t="n">
        <v>20</v>
      </c>
      <c r="U18" s="10" t="n">
        <f aca="false">F18+J18+N18+R18+T18</f>
        <v>355</v>
      </c>
      <c r="V18" s="1"/>
    </row>
    <row r="19" customFormat="false" ht="14.25" hidden="false" customHeight="true" outlineLevel="0" collapsed="false">
      <c r="A19" s="9" t="n">
        <v>14</v>
      </c>
      <c r="B19" s="15" t="s">
        <v>40</v>
      </c>
      <c r="C19" s="12" t="s">
        <v>27</v>
      </c>
      <c r="D19" s="13" t="n">
        <v>28</v>
      </c>
      <c r="E19" s="13" t="n">
        <v>23</v>
      </c>
      <c r="F19" s="13" t="n">
        <f aca="false">SUM(D19,E19)</f>
        <v>51</v>
      </c>
      <c r="G19" s="13"/>
      <c r="H19" s="13" t="n">
        <v>33</v>
      </c>
      <c r="I19" s="13" t="n">
        <v>28</v>
      </c>
      <c r="J19" s="13" t="n">
        <f aca="false">SUM(H19:I19)</f>
        <v>61</v>
      </c>
      <c r="K19" s="13"/>
      <c r="L19" s="13" t="n">
        <v>58</v>
      </c>
      <c r="M19" s="13" t="n">
        <v>53</v>
      </c>
      <c r="N19" s="13" t="n">
        <f aca="false">SUM(L19:M19)</f>
        <v>111</v>
      </c>
      <c r="O19" s="13"/>
      <c r="P19" s="13" t="n">
        <v>61</v>
      </c>
      <c r="Q19" s="13" t="n">
        <v>56</v>
      </c>
      <c r="R19" s="13" t="n">
        <f aca="false">SUM(P19:Q19)</f>
        <v>117</v>
      </c>
      <c r="S19" s="13"/>
      <c r="T19" s="13" t="n">
        <v>10</v>
      </c>
      <c r="U19" s="10" t="n">
        <f aca="false">F19+J19+N19+R19+T19</f>
        <v>350</v>
      </c>
      <c r="V19" s="1"/>
    </row>
    <row r="20" customFormat="false" ht="14.25" hidden="false" customHeight="true" outlineLevel="0" collapsed="false">
      <c r="A20" s="9" t="n">
        <v>15</v>
      </c>
      <c r="B20" s="12" t="s">
        <v>41</v>
      </c>
      <c r="C20" s="12" t="s">
        <v>27</v>
      </c>
      <c r="D20" s="13" t="n">
        <v>24</v>
      </c>
      <c r="E20" s="13" t="n">
        <v>21</v>
      </c>
      <c r="F20" s="13" t="n">
        <f aca="false">SUM(D20,E20)</f>
        <v>45</v>
      </c>
      <c r="G20" s="13"/>
      <c r="H20" s="13" t="n">
        <v>34</v>
      </c>
      <c r="I20" s="13" t="n">
        <v>28</v>
      </c>
      <c r="J20" s="13" t="n">
        <f aca="false">SUM(H20:I20)</f>
        <v>62</v>
      </c>
      <c r="K20" s="13"/>
      <c r="L20" s="13" t="n">
        <v>50</v>
      </c>
      <c r="M20" s="13" t="n">
        <v>43</v>
      </c>
      <c r="N20" s="13" t="n">
        <f aca="false">SUM(L20:M20)</f>
        <v>93</v>
      </c>
      <c r="O20" s="13"/>
      <c r="P20" s="13" t="n">
        <v>59</v>
      </c>
      <c r="Q20" s="13" t="n">
        <v>56</v>
      </c>
      <c r="R20" s="13" t="n">
        <f aca="false">SUM(P20:Q20)</f>
        <v>115</v>
      </c>
      <c r="S20" s="13"/>
      <c r="T20" s="13" t="n">
        <v>15</v>
      </c>
      <c r="U20" s="10" t="n">
        <f aca="false">F20+J20+N20+R20+T20</f>
        <v>330</v>
      </c>
      <c r="V20" s="1"/>
    </row>
    <row r="21" customFormat="false" ht="14.25" hidden="false" customHeight="true" outlineLevel="0" collapsed="false">
      <c r="A21" s="9" t="n">
        <v>16</v>
      </c>
      <c r="B21" s="12" t="s">
        <v>42</v>
      </c>
      <c r="C21" s="12" t="s">
        <v>43</v>
      </c>
      <c r="D21" s="13" t="n">
        <v>27</v>
      </c>
      <c r="E21" s="13" t="n">
        <v>19</v>
      </c>
      <c r="F21" s="13" t="n">
        <f aca="false">SUM(D21,E21)</f>
        <v>46</v>
      </c>
      <c r="G21" s="13"/>
      <c r="H21" s="13" t="n">
        <v>23</v>
      </c>
      <c r="I21" s="13" t="n">
        <v>20</v>
      </c>
      <c r="J21" s="13" t="n">
        <f aca="false">SUM(H21:I21)</f>
        <v>43</v>
      </c>
      <c r="K21" s="13"/>
      <c r="L21" s="13" t="n">
        <v>63</v>
      </c>
      <c r="M21" s="13" t="n">
        <v>59</v>
      </c>
      <c r="N21" s="13" t="n">
        <f aca="false">SUM(L21:M21)</f>
        <v>122</v>
      </c>
      <c r="O21" s="13"/>
      <c r="P21" s="13" t="n">
        <v>60</v>
      </c>
      <c r="Q21" s="13" t="n">
        <v>55</v>
      </c>
      <c r="R21" s="13" t="n">
        <f aca="false">SUM(P21:Q21)</f>
        <v>115</v>
      </c>
      <c r="S21" s="13"/>
      <c r="T21" s="13"/>
      <c r="U21" s="10" t="n">
        <f aca="false">F21+J21+N21+R21+T21</f>
        <v>326</v>
      </c>
      <c r="V21" s="1"/>
    </row>
    <row r="22" customFormat="false" ht="14.25" hidden="false" customHeight="true" outlineLevel="0" collapsed="false">
      <c r="A22" s="9" t="n">
        <v>17</v>
      </c>
      <c r="B22" s="15" t="s">
        <v>44</v>
      </c>
      <c r="C22" s="12" t="s">
        <v>27</v>
      </c>
      <c r="D22" s="13" t="n">
        <v>32</v>
      </c>
      <c r="E22" s="13" t="n">
        <v>30</v>
      </c>
      <c r="F22" s="13" t="n">
        <f aca="false">SUM(D22,E22)</f>
        <v>62</v>
      </c>
      <c r="G22" s="13"/>
      <c r="H22" s="13" t="n">
        <v>24</v>
      </c>
      <c r="I22" s="13" t="n">
        <v>12</v>
      </c>
      <c r="J22" s="13" t="n">
        <f aca="false">SUM(H22:I22)</f>
        <v>36</v>
      </c>
      <c r="K22" s="13"/>
      <c r="L22" s="13" t="n">
        <v>52</v>
      </c>
      <c r="M22" s="13" t="n">
        <v>49</v>
      </c>
      <c r="N22" s="13" t="n">
        <f aca="false">SUM(L22:M22)</f>
        <v>101</v>
      </c>
      <c r="O22" s="9" t="s">
        <v>20</v>
      </c>
      <c r="P22" s="13" t="n">
        <v>60</v>
      </c>
      <c r="Q22" s="13" t="n">
        <v>54</v>
      </c>
      <c r="R22" s="13" t="n">
        <f aca="false">SUM(P22:Q22)</f>
        <v>114</v>
      </c>
      <c r="S22" s="13"/>
      <c r="T22" s="13"/>
      <c r="U22" s="10" t="n">
        <f aca="false">F22+J22+N22+R22+T22</f>
        <v>313</v>
      </c>
      <c r="V22" s="1"/>
    </row>
    <row r="23" customFormat="false" ht="14.25" hidden="false" customHeight="true" outlineLevel="0" collapsed="false">
      <c r="A23" s="9" t="n">
        <v>18</v>
      </c>
      <c r="B23" s="15" t="s">
        <v>45</v>
      </c>
      <c r="C23" s="16" t="s">
        <v>23</v>
      </c>
      <c r="D23" s="13" t="n">
        <v>27</v>
      </c>
      <c r="E23" s="13" t="n">
        <v>23</v>
      </c>
      <c r="F23" s="13" t="n">
        <f aca="false">SUM(D23,E23)</f>
        <v>50</v>
      </c>
      <c r="G23" s="13"/>
      <c r="H23" s="13" t="n">
        <v>40</v>
      </c>
      <c r="I23" s="13" t="n">
        <v>35</v>
      </c>
      <c r="J23" s="13" t="n">
        <f aca="false">SUM(H23:I23)</f>
        <v>75</v>
      </c>
      <c r="K23" s="9" t="s">
        <v>20</v>
      </c>
      <c r="L23" s="13" t="n">
        <v>53</v>
      </c>
      <c r="M23" s="13" t="n">
        <v>48</v>
      </c>
      <c r="N23" s="13" t="n">
        <f aca="false">SUM(L23:M23)</f>
        <v>101</v>
      </c>
      <c r="O23" s="13"/>
      <c r="P23" s="13" t="n">
        <v>39</v>
      </c>
      <c r="Q23" s="13" t="n">
        <v>33</v>
      </c>
      <c r="R23" s="13" t="n">
        <f aca="false">SUM(P23:Q23)</f>
        <v>72</v>
      </c>
      <c r="S23" s="13"/>
      <c r="T23" s="13" t="n">
        <v>15</v>
      </c>
      <c r="U23" s="10" t="n">
        <f aca="false">F23+J23+N23+R23+T23</f>
        <v>313</v>
      </c>
      <c r="V23" s="1"/>
    </row>
    <row r="24" customFormat="false" ht="14.25" hidden="false" customHeight="true" outlineLevel="0" collapsed="false">
      <c r="A24" s="9" t="n">
        <v>19</v>
      </c>
      <c r="B24" s="12" t="s">
        <v>46</v>
      </c>
      <c r="C24" s="12" t="s">
        <v>25</v>
      </c>
      <c r="D24" s="13" t="n">
        <v>33</v>
      </c>
      <c r="E24" s="13" t="n">
        <v>30</v>
      </c>
      <c r="F24" s="13" t="n">
        <f aca="false">SUM(D24,E24)</f>
        <v>63</v>
      </c>
      <c r="G24" s="13"/>
      <c r="H24" s="13" t="n">
        <v>35</v>
      </c>
      <c r="I24" s="13" t="n">
        <v>30</v>
      </c>
      <c r="J24" s="13" t="n">
        <f aca="false">SUM(H24:I24)</f>
        <v>65</v>
      </c>
      <c r="K24" s="13"/>
      <c r="L24" s="13" t="n">
        <v>43</v>
      </c>
      <c r="M24" s="13" t="n">
        <v>39</v>
      </c>
      <c r="N24" s="13" t="n">
        <f aca="false">SUM(L24:M24)</f>
        <v>82</v>
      </c>
      <c r="O24" s="13"/>
      <c r="P24" s="13" t="n">
        <v>46</v>
      </c>
      <c r="Q24" s="13" t="n">
        <v>41</v>
      </c>
      <c r="R24" s="13" t="n">
        <f aca="false">SUM(P24:Q24)</f>
        <v>87</v>
      </c>
      <c r="S24" s="13"/>
      <c r="T24" s="13" t="n">
        <v>15</v>
      </c>
      <c r="U24" s="10" t="n">
        <f aca="false">F24+J24+N24+R24+T24</f>
        <v>312</v>
      </c>
      <c r="V24" s="1"/>
    </row>
    <row r="25" customFormat="false" ht="14.25" hidden="false" customHeight="true" outlineLevel="0" collapsed="false">
      <c r="A25" s="9" t="n">
        <v>20</v>
      </c>
      <c r="B25" s="12" t="s">
        <v>47</v>
      </c>
      <c r="C25" s="12" t="s">
        <v>48</v>
      </c>
      <c r="D25" s="13" t="n">
        <v>23</v>
      </c>
      <c r="E25" s="13" t="n">
        <v>20</v>
      </c>
      <c r="F25" s="13" t="n">
        <f aca="false">SUM(D25,E25)</f>
        <v>43</v>
      </c>
      <c r="G25" s="13"/>
      <c r="H25" s="13" t="n">
        <v>33</v>
      </c>
      <c r="I25" s="13" t="n">
        <v>26</v>
      </c>
      <c r="J25" s="13" t="n">
        <f aca="false">SUM(H25:I25)</f>
        <v>59</v>
      </c>
      <c r="K25" s="13"/>
      <c r="L25" s="13" t="n">
        <v>72</v>
      </c>
      <c r="M25" s="13" t="n">
        <v>65</v>
      </c>
      <c r="N25" s="13" t="n">
        <f aca="false">SUM(L25:M25)</f>
        <v>137</v>
      </c>
      <c r="O25" s="13"/>
      <c r="P25" s="13" t="n">
        <v>33</v>
      </c>
      <c r="Q25" s="13" t="n">
        <v>39</v>
      </c>
      <c r="R25" s="13" t="n">
        <f aca="false">SUM(P25:Q25)</f>
        <v>72</v>
      </c>
      <c r="S25" s="13"/>
      <c r="T25" s="13"/>
      <c r="U25" s="10" t="n">
        <f aca="false">F25+J25+N25+R25+T25</f>
        <v>311</v>
      </c>
      <c r="V25" s="1"/>
    </row>
    <row r="26" customFormat="false" ht="14.25" hidden="false" customHeight="true" outlineLevel="0" collapsed="false">
      <c r="A26" s="9" t="n">
        <v>21</v>
      </c>
      <c r="B26" s="12" t="s">
        <v>49</v>
      </c>
      <c r="C26" s="12" t="s">
        <v>27</v>
      </c>
      <c r="D26" s="13" t="n">
        <v>29</v>
      </c>
      <c r="E26" s="13" t="n">
        <v>22</v>
      </c>
      <c r="F26" s="13" t="n">
        <f aca="false">SUM(D26,E26)</f>
        <v>51</v>
      </c>
      <c r="G26" s="13"/>
      <c r="H26" s="13" t="n">
        <v>42</v>
      </c>
      <c r="I26" s="13" t="n">
        <v>35</v>
      </c>
      <c r="J26" s="13" t="n">
        <f aca="false">SUM(H26:I26)</f>
        <v>77</v>
      </c>
      <c r="K26" s="13"/>
      <c r="L26" s="13" t="n">
        <v>44</v>
      </c>
      <c r="M26" s="13" t="n">
        <v>38</v>
      </c>
      <c r="N26" s="13" t="n">
        <f aca="false">SUM(L26:M26)</f>
        <v>82</v>
      </c>
      <c r="O26" s="13"/>
      <c r="P26" s="13" t="n">
        <v>26</v>
      </c>
      <c r="Q26" s="13" t="n">
        <v>22</v>
      </c>
      <c r="R26" s="13" t="n">
        <f aca="false">SUM(P26:Q26)</f>
        <v>48</v>
      </c>
      <c r="S26" s="13"/>
      <c r="T26" s="13" t="n">
        <v>25</v>
      </c>
      <c r="U26" s="10" t="n">
        <f aca="false">F26+J26+N26+R26+T26</f>
        <v>283</v>
      </c>
      <c r="V26" s="1"/>
    </row>
    <row r="27" customFormat="false" ht="14.25" hidden="false" customHeight="true" outlineLevel="0" collapsed="false">
      <c r="A27" s="9" t="n">
        <v>22</v>
      </c>
      <c r="B27" s="12" t="s">
        <v>50</v>
      </c>
      <c r="C27" s="12" t="s">
        <v>27</v>
      </c>
      <c r="D27" s="13" t="n">
        <v>22</v>
      </c>
      <c r="E27" s="13" t="n">
        <v>17</v>
      </c>
      <c r="F27" s="13" t="n">
        <f aca="false">SUM(D27,E27)</f>
        <v>39</v>
      </c>
      <c r="G27" s="13"/>
      <c r="H27" s="13" t="n">
        <v>25</v>
      </c>
      <c r="I27" s="13" t="n">
        <v>22</v>
      </c>
      <c r="J27" s="13" t="n">
        <f aca="false">SUM(H27:I27)</f>
        <v>47</v>
      </c>
      <c r="K27" s="13"/>
      <c r="L27" s="13" t="n">
        <v>43</v>
      </c>
      <c r="M27" s="13" t="n">
        <v>38</v>
      </c>
      <c r="N27" s="13" t="n">
        <f aca="false">SUM(L27:M27)</f>
        <v>81</v>
      </c>
      <c r="O27" s="13"/>
      <c r="P27" s="13" t="n">
        <v>47</v>
      </c>
      <c r="Q27" s="13" t="n">
        <v>45</v>
      </c>
      <c r="R27" s="13" t="n">
        <f aca="false">SUM(P27:Q27)</f>
        <v>92</v>
      </c>
      <c r="S27" s="13"/>
      <c r="T27" s="13" t="n">
        <v>20</v>
      </c>
      <c r="U27" s="10" t="n">
        <f aca="false">F27+J27+N27+R27+T27</f>
        <v>279</v>
      </c>
      <c r="V27" s="1"/>
    </row>
    <row r="28" customFormat="false" ht="14.25" hidden="false" customHeight="true" outlineLevel="0" collapsed="false">
      <c r="A28" s="9" t="n">
        <v>23</v>
      </c>
      <c r="B28" s="12" t="s">
        <v>51</v>
      </c>
      <c r="C28" s="12" t="s">
        <v>52</v>
      </c>
      <c r="D28" s="13" t="n">
        <v>29</v>
      </c>
      <c r="E28" s="13" t="n">
        <v>23</v>
      </c>
      <c r="F28" s="13" t="n">
        <f aca="false">SUM(D28,E28)</f>
        <v>52</v>
      </c>
      <c r="G28" s="13"/>
      <c r="H28" s="13" t="n">
        <v>29</v>
      </c>
      <c r="I28" s="13" t="n">
        <v>23</v>
      </c>
      <c r="J28" s="13" t="n">
        <f aca="false">SUM(H28:I28)</f>
        <v>52</v>
      </c>
      <c r="K28" s="13"/>
      <c r="L28" s="13" t="n">
        <v>44</v>
      </c>
      <c r="M28" s="13" t="n">
        <v>39</v>
      </c>
      <c r="N28" s="13" t="n">
        <f aca="false">SUM(L28:M28)</f>
        <v>83</v>
      </c>
      <c r="O28" s="13"/>
      <c r="P28" s="13" t="n">
        <v>32</v>
      </c>
      <c r="Q28" s="13" t="n">
        <v>28</v>
      </c>
      <c r="R28" s="13" t="n">
        <f aca="false">SUM(P28:Q28)</f>
        <v>60</v>
      </c>
      <c r="S28" s="13"/>
      <c r="T28" s="13" t="n">
        <v>20</v>
      </c>
      <c r="U28" s="10" t="n">
        <f aca="false">F28+J28+N28+R28+T28</f>
        <v>267</v>
      </c>
      <c r="V28" s="1"/>
    </row>
    <row r="29" customFormat="false" ht="14.25" hidden="false" customHeight="true" outlineLevel="0" collapsed="false">
      <c r="A29" s="9" t="n">
        <v>24</v>
      </c>
      <c r="B29" s="12" t="s">
        <v>53</v>
      </c>
      <c r="C29" s="12" t="s">
        <v>27</v>
      </c>
      <c r="D29" s="13" t="n">
        <v>42</v>
      </c>
      <c r="E29" s="13" t="n">
        <v>34</v>
      </c>
      <c r="F29" s="13" t="n">
        <f aca="false">SUM(D29,E29)</f>
        <v>76</v>
      </c>
      <c r="G29" s="13"/>
      <c r="H29" s="13" t="n">
        <v>17</v>
      </c>
      <c r="I29" s="13" t="n">
        <v>15</v>
      </c>
      <c r="J29" s="13" t="n">
        <f aca="false">SUM(H29:I29)</f>
        <v>32</v>
      </c>
      <c r="K29" s="13"/>
      <c r="L29" s="13" t="n">
        <v>45</v>
      </c>
      <c r="M29" s="13" t="n">
        <v>37</v>
      </c>
      <c r="N29" s="13" t="n">
        <f aca="false">SUM(L29:M29)</f>
        <v>82</v>
      </c>
      <c r="O29" s="13"/>
      <c r="P29" s="13" t="n">
        <v>36</v>
      </c>
      <c r="Q29" s="13" t="n">
        <v>35</v>
      </c>
      <c r="R29" s="13" t="n">
        <f aca="false">SUM(P29:Q29)</f>
        <v>71</v>
      </c>
      <c r="S29" s="13"/>
      <c r="T29" s="13" t="n">
        <v>5</v>
      </c>
      <c r="U29" s="10" t="n">
        <f aca="false">F29+J29+N29+R29+T29</f>
        <v>266</v>
      </c>
      <c r="V29" s="1"/>
    </row>
    <row r="30" customFormat="false" ht="14.25" hidden="false" customHeight="true" outlineLevel="0" collapsed="false">
      <c r="A30" s="9" t="n">
        <v>25</v>
      </c>
      <c r="B30" s="12" t="s">
        <v>54</v>
      </c>
      <c r="C30" s="12" t="s">
        <v>27</v>
      </c>
      <c r="D30" s="13" t="n">
        <v>24</v>
      </c>
      <c r="E30" s="13" t="n">
        <v>19</v>
      </c>
      <c r="F30" s="13" t="n">
        <f aca="false">SUM(D30,E30)</f>
        <v>43</v>
      </c>
      <c r="G30" s="13"/>
      <c r="H30" s="13" t="n">
        <v>22</v>
      </c>
      <c r="I30" s="13" t="n">
        <v>21</v>
      </c>
      <c r="J30" s="13" t="n">
        <f aca="false">SUM(H30:I30)</f>
        <v>43</v>
      </c>
      <c r="K30" s="13"/>
      <c r="L30" s="13" t="n">
        <v>47</v>
      </c>
      <c r="M30" s="13" t="n">
        <v>41</v>
      </c>
      <c r="N30" s="13" t="n">
        <f aca="false">SUM(L30:M30)</f>
        <v>88</v>
      </c>
      <c r="O30" s="13"/>
      <c r="P30" s="13" t="n">
        <v>34</v>
      </c>
      <c r="Q30" s="13" t="n">
        <v>28</v>
      </c>
      <c r="R30" s="13" t="n">
        <f aca="false">SUM(P30:Q30)</f>
        <v>62</v>
      </c>
      <c r="S30" s="13"/>
      <c r="T30" s="13" t="n">
        <v>25</v>
      </c>
      <c r="U30" s="10" t="n">
        <f aca="false">F30+J30+N30+R30+T30</f>
        <v>261</v>
      </c>
      <c r="V30" s="1"/>
    </row>
    <row r="31" customFormat="false" ht="14.25" hidden="false" customHeight="true" outlineLevel="0" collapsed="false">
      <c r="A31" s="9" t="n">
        <v>26</v>
      </c>
      <c r="B31" s="12" t="s">
        <v>55</v>
      </c>
      <c r="C31" s="16" t="s">
        <v>27</v>
      </c>
      <c r="D31" s="13" t="n">
        <v>35</v>
      </c>
      <c r="E31" s="13" t="n">
        <v>29</v>
      </c>
      <c r="F31" s="13" t="n">
        <f aca="false">SUM(D31,E31)</f>
        <v>64</v>
      </c>
      <c r="G31" s="13"/>
      <c r="H31" s="13" t="n">
        <v>26</v>
      </c>
      <c r="I31" s="13" t="n">
        <v>23</v>
      </c>
      <c r="J31" s="13" t="n">
        <f aca="false">SUM(H31:I31)</f>
        <v>49</v>
      </c>
      <c r="K31" s="13"/>
      <c r="L31" s="13" t="n">
        <v>47</v>
      </c>
      <c r="M31" s="13" t="n">
        <v>42</v>
      </c>
      <c r="N31" s="13" t="n">
        <f aca="false">SUM(L31:M31)</f>
        <v>89</v>
      </c>
      <c r="O31" s="13" t="s">
        <v>29</v>
      </c>
      <c r="P31" s="13" t="n">
        <v>24</v>
      </c>
      <c r="Q31" s="13" t="n">
        <v>19</v>
      </c>
      <c r="R31" s="13" t="n">
        <f aca="false">SUM(P31:Q31)</f>
        <v>43</v>
      </c>
      <c r="S31" s="13"/>
      <c r="T31" s="13" t="n">
        <v>10</v>
      </c>
      <c r="U31" s="10" t="n">
        <f aca="false">F31+J31+N31+R31+T31</f>
        <v>255</v>
      </c>
      <c r="V31" s="1"/>
    </row>
    <row r="32" customFormat="false" ht="14.25" hidden="false" customHeight="true" outlineLevel="0" collapsed="false">
      <c r="A32" s="9" t="n">
        <v>27</v>
      </c>
      <c r="B32" s="17" t="s">
        <v>56</v>
      </c>
      <c r="C32" s="12" t="s">
        <v>27</v>
      </c>
      <c r="D32" s="13" t="n">
        <v>32</v>
      </c>
      <c r="E32" s="13" t="n">
        <v>28</v>
      </c>
      <c r="F32" s="13" t="n">
        <f aca="false">SUM(D32,E32)</f>
        <v>60</v>
      </c>
      <c r="G32" s="13"/>
      <c r="H32" s="13" t="n">
        <v>26</v>
      </c>
      <c r="I32" s="13" t="n">
        <v>16</v>
      </c>
      <c r="J32" s="13" t="n">
        <f aca="false">SUM(H32:I32)</f>
        <v>42</v>
      </c>
      <c r="K32" s="13"/>
      <c r="L32" s="13" t="n">
        <v>41</v>
      </c>
      <c r="M32" s="13" t="n">
        <v>28</v>
      </c>
      <c r="N32" s="13" t="n">
        <f aca="false">SUM(L32:M32)</f>
        <v>69</v>
      </c>
      <c r="O32" s="13"/>
      <c r="P32" s="13" t="n">
        <v>36</v>
      </c>
      <c r="Q32" s="13" t="n">
        <v>31</v>
      </c>
      <c r="R32" s="13" t="n">
        <f aca="false">SUM(P32:Q32)</f>
        <v>67</v>
      </c>
      <c r="S32" s="13"/>
      <c r="T32" s="13" t="n">
        <v>10</v>
      </c>
      <c r="U32" s="10" t="n">
        <f aca="false">F32+J32+N32+R32+T32</f>
        <v>248</v>
      </c>
      <c r="V32" s="1"/>
    </row>
    <row r="33" customFormat="false" ht="14.25" hidden="false" customHeight="true" outlineLevel="0" collapsed="false">
      <c r="A33" s="9" t="n">
        <v>28</v>
      </c>
      <c r="B33" s="12" t="s">
        <v>57</v>
      </c>
      <c r="C33" s="12" t="s">
        <v>27</v>
      </c>
      <c r="D33" s="13"/>
      <c r="E33" s="13"/>
      <c r="F33" s="13"/>
      <c r="G33" s="13"/>
      <c r="H33" s="13"/>
      <c r="I33" s="13"/>
      <c r="J33" s="13"/>
      <c r="K33" s="13"/>
      <c r="L33" s="13" t="n">
        <v>77</v>
      </c>
      <c r="M33" s="13" t="n">
        <v>72</v>
      </c>
      <c r="N33" s="13" t="n">
        <f aca="false">SUM(L33:M33)</f>
        <v>149</v>
      </c>
      <c r="O33" s="13"/>
      <c r="P33" s="13" t="n">
        <v>49</v>
      </c>
      <c r="Q33" s="13" t="n">
        <v>42</v>
      </c>
      <c r="R33" s="13" t="n">
        <f aca="false">SUM(P33:Q33)</f>
        <v>91</v>
      </c>
      <c r="S33" s="13"/>
      <c r="T33" s="13"/>
      <c r="U33" s="10" t="n">
        <f aca="false">F33+J33+N33+R33+T33</f>
        <v>240</v>
      </c>
      <c r="V33" s="1"/>
    </row>
    <row r="34" customFormat="false" ht="14.25" hidden="false" customHeight="true" outlineLevel="0" collapsed="false">
      <c r="A34" s="9" t="n">
        <v>29</v>
      </c>
      <c r="B34" s="12" t="s">
        <v>58</v>
      </c>
      <c r="C34" s="12" t="s">
        <v>27</v>
      </c>
      <c r="D34" s="13" t="n">
        <v>33</v>
      </c>
      <c r="E34" s="13" t="n">
        <v>27</v>
      </c>
      <c r="F34" s="13" t="n">
        <f aca="false">SUM(D34,E34)</f>
        <v>60</v>
      </c>
      <c r="G34" s="13"/>
      <c r="H34" s="13" t="n">
        <v>25</v>
      </c>
      <c r="I34" s="13" t="n">
        <v>11</v>
      </c>
      <c r="J34" s="13" t="n">
        <f aca="false">SUM(H34:I34)</f>
        <v>36</v>
      </c>
      <c r="K34" s="13"/>
      <c r="L34" s="13" t="n">
        <v>38</v>
      </c>
      <c r="M34" s="13" t="n">
        <v>35</v>
      </c>
      <c r="N34" s="13" t="n">
        <f aca="false">SUM(L34:M34)</f>
        <v>73</v>
      </c>
      <c r="O34" s="13"/>
      <c r="P34" s="13" t="n">
        <v>32</v>
      </c>
      <c r="Q34" s="13" t="n">
        <v>27</v>
      </c>
      <c r="R34" s="13" t="n">
        <f aca="false">SUM(P34:Q34)</f>
        <v>59</v>
      </c>
      <c r="S34" s="13"/>
      <c r="T34" s="13" t="n">
        <v>10</v>
      </c>
      <c r="U34" s="10" t="n">
        <f aca="false">F34+J34+N34+R34+T34</f>
        <v>238</v>
      </c>
      <c r="V34" s="1"/>
    </row>
    <row r="35" customFormat="false" ht="14.25" hidden="false" customHeight="true" outlineLevel="0" collapsed="false">
      <c r="A35" s="9" t="n">
        <v>30</v>
      </c>
      <c r="B35" s="12" t="s">
        <v>59</v>
      </c>
      <c r="C35" s="12" t="s">
        <v>27</v>
      </c>
      <c r="D35" s="13" t="n">
        <v>37</v>
      </c>
      <c r="E35" s="13" t="n">
        <v>33</v>
      </c>
      <c r="F35" s="13" t="n">
        <f aca="false">SUM(D35,E35)</f>
        <v>70</v>
      </c>
      <c r="G35" s="13"/>
      <c r="H35" s="13" t="n">
        <v>17</v>
      </c>
      <c r="I35" s="13" t="n">
        <v>12</v>
      </c>
      <c r="J35" s="13" t="n">
        <f aca="false">SUM(H35:I35)</f>
        <v>29</v>
      </c>
      <c r="K35" s="13"/>
      <c r="L35" s="13" t="n">
        <v>37</v>
      </c>
      <c r="M35" s="13" t="n">
        <v>35</v>
      </c>
      <c r="N35" s="13" t="n">
        <f aca="false">SUM(L35:M35)</f>
        <v>72</v>
      </c>
      <c r="O35" s="13"/>
      <c r="P35" s="13" t="n">
        <v>31</v>
      </c>
      <c r="Q35" s="13" t="n">
        <v>26</v>
      </c>
      <c r="R35" s="13" t="n">
        <f aca="false">SUM(P35:Q35)</f>
        <v>57</v>
      </c>
      <c r="S35" s="13"/>
      <c r="T35" s="13" t="n">
        <v>5</v>
      </c>
      <c r="U35" s="10" t="n">
        <f aca="false">F35+J35+N35+R35+T35</f>
        <v>233</v>
      </c>
      <c r="V35" s="1"/>
    </row>
    <row r="36" customFormat="false" ht="14.25" hidden="false" customHeight="true" outlineLevel="0" collapsed="false">
      <c r="A36" s="9" t="n">
        <v>31</v>
      </c>
      <c r="B36" s="14" t="s">
        <v>60</v>
      </c>
      <c r="C36" s="14" t="s">
        <v>27</v>
      </c>
      <c r="D36" s="13" t="n">
        <v>29</v>
      </c>
      <c r="E36" s="13" t="n">
        <v>21</v>
      </c>
      <c r="F36" s="13" t="n">
        <f aca="false">SUM(D36,E36)</f>
        <v>50</v>
      </c>
      <c r="G36" s="13"/>
      <c r="H36" s="13" t="n">
        <v>10</v>
      </c>
      <c r="I36" s="13" t="n">
        <v>6</v>
      </c>
      <c r="J36" s="13" t="n">
        <f aca="false">SUM(H36:I36)</f>
        <v>16</v>
      </c>
      <c r="K36" s="13"/>
      <c r="L36" s="13" t="n">
        <v>27</v>
      </c>
      <c r="M36" s="13" t="n">
        <v>26</v>
      </c>
      <c r="N36" s="13" t="n">
        <f aca="false">SUM(L36:M36)</f>
        <v>53</v>
      </c>
      <c r="O36" s="13"/>
      <c r="P36" s="13" t="n">
        <v>48</v>
      </c>
      <c r="Q36" s="13" t="n">
        <v>44</v>
      </c>
      <c r="R36" s="13" t="n">
        <f aca="false">SUM(P36:Q36)</f>
        <v>92</v>
      </c>
      <c r="S36" s="13"/>
      <c r="T36" s="13" t="n">
        <v>20</v>
      </c>
      <c r="U36" s="10" t="n">
        <f aca="false">F36+J36+N36+R36+T36</f>
        <v>231</v>
      </c>
      <c r="V36" s="1"/>
    </row>
    <row r="37" customFormat="false" ht="14.25" hidden="false" customHeight="true" outlineLevel="0" collapsed="false">
      <c r="A37" s="9" t="n">
        <v>32</v>
      </c>
      <c r="B37" s="12" t="s">
        <v>61</v>
      </c>
      <c r="C37" s="12" t="s">
        <v>62</v>
      </c>
      <c r="D37" s="13" t="n">
        <v>29</v>
      </c>
      <c r="E37" s="13" t="n">
        <v>27</v>
      </c>
      <c r="F37" s="13" t="n">
        <f aca="false">SUM(D37,E37)</f>
        <v>56</v>
      </c>
      <c r="G37" s="13"/>
      <c r="H37" s="13" t="n">
        <v>19</v>
      </c>
      <c r="I37" s="13" t="n">
        <v>16</v>
      </c>
      <c r="J37" s="13" t="n">
        <f aca="false">SUM(H37:I37)</f>
        <v>35</v>
      </c>
      <c r="K37" s="13"/>
      <c r="L37" s="13" t="n">
        <v>34</v>
      </c>
      <c r="M37" s="13" t="n">
        <v>31</v>
      </c>
      <c r="N37" s="13" t="n">
        <f aca="false">SUM(L37:M37)</f>
        <v>65</v>
      </c>
      <c r="O37" s="13"/>
      <c r="P37" s="13" t="n">
        <v>32</v>
      </c>
      <c r="Q37" s="13" t="n">
        <v>30</v>
      </c>
      <c r="R37" s="13" t="n">
        <f aca="false">SUM(P37:Q37)</f>
        <v>62</v>
      </c>
      <c r="S37" s="13"/>
      <c r="T37" s="13" t="n">
        <v>10</v>
      </c>
      <c r="U37" s="10" t="n">
        <f aca="false">F37+J37+N37+R37+T37</f>
        <v>228</v>
      </c>
      <c r="V37" s="1"/>
    </row>
    <row r="38" customFormat="false" ht="14.25" hidden="false" customHeight="true" outlineLevel="0" collapsed="false">
      <c r="A38" s="9" t="n">
        <v>33</v>
      </c>
      <c r="B38" s="12" t="s">
        <v>63</v>
      </c>
      <c r="C38" s="12" t="s">
        <v>64</v>
      </c>
      <c r="D38" s="13"/>
      <c r="E38" s="13"/>
      <c r="F38" s="13"/>
      <c r="G38" s="13"/>
      <c r="H38" s="13"/>
      <c r="I38" s="13"/>
      <c r="J38" s="13"/>
      <c r="K38" s="13"/>
      <c r="L38" s="13" t="n">
        <v>55</v>
      </c>
      <c r="M38" s="13" t="n">
        <v>50</v>
      </c>
      <c r="N38" s="13" t="n">
        <f aca="false">SUM(L38:M38)</f>
        <v>105</v>
      </c>
      <c r="O38" s="13"/>
      <c r="P38" s="13" t="n">
        <v>56</v>
      </c>
      <c r="Q38" s="13" t="n">
        <v>51</v>
      </c>
      <c r="R38" s="13" t="n">
        <f aca="false">SUM(P38:Q38)</f>
        <v>107</v>
      </c>
      <c r="S38" s="13"/>
      <c r="T38" s="13" t="n">
        <v>15</v>
      </c>
      <c r="U38" s="10" t="n">
        <f aca="false">F38+J38+N38+R38+T38</f>
        <v>227</v>
      </c>
      <c r="V38" s="1"/>
    </row>
    <row r="39" customFormat="false" ht="14.25" hidden="false" customHeight="true" outlineLevel="0" collapsed="false">
      <c r="A39" s="9" t="n">
        <v>34</v>
      </c>
      <c r="B39" s="15" t="s">
        <v>65</v>
      </c>
      <c r="C39" s="16" t="s">
        <v>27</v>
      </c>
      <c r="D39" s="13" t="n">
        <v>36</v>
      </c>
      <c r="E39" s="13" t="n">
        <v>25</v>
      </c>
      <c r="F39" s="13" t="n">
        <f aca="false">SUM(D39,E39)</f>
        <v>61</v>
      </c>
      <c r="G39" s="13"/>
      <c r="H39" s="13" t="n">
        <v>17</v>
      </c>
      <c r="I39" s="13" t="n">
        <v>14</v>
      </c>
      <c r="J39" s="13" t="n">
        <f aca="false">SUM(H39:I39)</f>
        <v>31</v>
      </c>
      <c r="K39" s="13"/>
      <c r="L39" s="13" t="n">
        <v>42</v>
      </c>
      <c r="M39" s="13" t="n">
        <v>24</v>
      </c>
      <c r="N39" s="13" t="n">
        <f aca="false">SUM(L39:M39)</f>
        <v>66</v>
      </c>
      <c r="O39" s="13"/>
      <c r="P39" s="13" t="n">
        <v>31</v>
      </c>
      <c r="Q39" s="13" t="n">
        <v>28</v>
      </c>
      <c r="R39" s="13" t="n">
        <f aca="false">SUM(P39:Q39)</f>
        <v>59</v>
      </c>
      <c r="S39" s="13"/>
      <c r="T39" s="13" t="n">
        <v>10</v>
      </c>
      <c r="U39" s="10" t="n">
        <f aca="false">F39+J39+N39+R39+T39</f>
        <v>227</v>
      </c>
      <c r="V39" s="1"/>
    </row>
    <row r="40" customFormat="false" ht="14.25" hidden="false" customHeight="true" outlineLevel="0" collapsed="false">
      <c r="A40" s="9" t="n">
        <v>35</v>
      </c>
      <c r="B40" s="12" t="s">
        <v>66</v>
      </c>
      <c r="C40" s="16" t="s">
        <v>27</v>
      </c>
      <c r="D40" s="13"/>
      <c r="E40" s="13"/>
      <c r="F40" s="13"/>
      <c r="G40" s="13"/>
      <c r="H40" s="13"/>
      <c r="I40" s="13"/>
      <c r="J40" s="13"/>
      <c r="K40" s="13"/>
      <c r="L40" s="13" t="n">
        <v>67</v>
      </c>
      <c r="M40" s="13" t="n">
        <v>62</v>
      </c>
      <c r="N40" s="13" t="n">
        <f aca="false">SUM(L40:M40)</f>
        <v>129</v>
      </c>
      <c r="O40" s="13"/>
      <c r="P40" s="13" t="n">
        <v>54</v>
      </c>
      <c r="Q40" s="13" t="n">
        <v>39</v>
      </c>
      <c r="R40" s="13" t="n">
        <f aca="false">SUM(P40:Q40)</f>
        <v>93</v>
      </c>
      <c r="S40" s="13"/>
      <c r="T40" s="13"/>
      <c r="U40" s="10" t="n">
        <f aca="false">F40+J40+N40+R40+T40</f>
        <v>222</v>
      </c>
      <c r="V40" s="1"/>
    </row>
    <row r="41" customFormat="false" ht="14.25" hidden="false" customHeight="true" outlineLevel="0" collapsed="false">
      <c r="A41" s="9" t="n">
        <v>36</v>
      </c>
      <c r="B41" s="18" t="s">
        <v>67</v>
      </c>
      <c r="C41" s="18" t="s">
        <v>27</v>
      </c>
      <c r="D41" s="13" t="n">
        <v>41</v>
      </c>
      <c r="E41" s="13" t="n">
        <v>22</v>
      </c>
      <c r="F41" s="13" t="n">
        <f aca="false">SUM(D41,E41)</f>
        <v>63</v>
      </c>
      <c r="G41" s="13"/>
      <c r="H41" s="13" t="n">
        <v>17</v>
      </c>
      <c r="I41" s="13" t="n">
        <v>11</v>
      </c>
      <c r="J41" s="13" t="n">
        <f aca="false">SUM(H41:I41)</f>
        <v>28</v>
      </c>
      <c r="K41" s="13"/>
      <c r="L41" s="13" t="n">
        <v>39</v>
      </c>
      <c r="M41" s="13" t="n">
        <v>32</v>
      </c>
      <c r="N41" s="13" t="n">
        <f aca="false">SUM(L41:M41)</f>
        <v>71</v>
      </c>
      <c r="O41" s="13"/>
      <c r="P41" s="13" t="n">
        <v>27</v>
      </c>
      <c r="Q41" s="13" t="n">
        <v>22</v>
      </c>
      <c r="R41" s="13" t="n">
        <f aca="false">SUM(P41:Q41)</f>
        <v>49</v>
      </c>
      <c r="S41" s="13"/>
      <c r="T41" s="13" t="n">
        <v>5</v>
      </c>
      <c r="U41" s="10" t="n">
        <f aca="false">F41+J41+N41+R41+T41</f>
        <v>216</v>
      </c>
      <c r="V41" s="1"/>
    </row>
    <row r="42" customFormat="false" ht="14.25" hidden="false" customHeight="true" outlineLevel="0" collapsed="false">
      <c r="A42" s="9" t="n">
        <v>37</v>
      </c>
      <c r="B42" s="12" t="s">
        <v>68</v>
      </c>
      <c r="C42" s="12" t="s">
        <v>27</v>
      </c>
      <c r="D42" s="13" t="n">
        <v>38</v>
      </c>
      <c r="E42" s="13" t="n">
        <v>29</v>
      </c>
      <c r="F42" s="13" t="n">
        <f aca="false">SUM(D42,E42)</f>
        <v>67</v>
      </c>
      <c r="G42" s="13"/>
      <c r="H42" s="13" t="n">
        <v>16</v>
      </c>
      <c r="I42" s="13" t="n">
        <v>15</v>
      </c>
      <c r="J42" s="13" t="n">
        <f aca="false">SUM(H42:I42)</f>
        <v>31</v>
      </c>
      <c r="K42" s="13"/>
      <c r="L42" s="13" t="n">
        <v>33</v>
      </c>
      <c r="M42" s="13" t="n">
        <v>26</v>
      </c>
      <c r="N42" s="13" t="n">
        <f aca="false">SUM(L42:M42)</f>
        <v>59</v>
      </c>
      <c r="O42" s="13"/>
      <c r="P42" s="13" t="n">
        <v>26</v>
      </c>
      <c r="Q42" s="13" t="n">
        <v>23</v>
      </c>
      <c r="R42" s="13" t="n">
        <f aca="false">SUM(P42:Q42)</f>
        <v>49</v>
      </c>
      <c r="S42" s="13"/>
      <c r="T42" s="13" t="n">
        <v>10</v>
      </c>
      <c r="U42" s="10" t="n">
        <f aca="false">F42+J42+N42+R42+T42</f>
        <v>216</v>
      </c>
      <c r="V42" s="1"/>
    </row>
    <row r="43" customFormat="false" ht="14.25" hidden="false" customHeight="true" outlineLevel="0" collapsed="false">
      <c r="A43" s="9" t="n">
        <v>38</v>
      </c>
      <c r="B43" s="18" t="s">
        <v>69</v>
      </c>
      <c r="C43" s="18" t="s">
        <v>27</v>
      </c>
      <c r="D43" s="13" t="n">
        <v>43</v>
      </c>
      <c r="E43" s="13" t="n">
        <v>36</v>
      </c>
      <c r="F43" s="13" t="n">
        <f aca="false">SUM(D43,E43)</f>
        <v>79</v>
      </c>
      <c r="G43" s="13"/>
      <c r="H43" s="13" t="n">
        <v>19</v>
      </c>
      <c r="I43" s="13" t="n">
        <v>14</v>
      </c>
      <c r="J43" s="13" t="n">
        <f aca="false">SUM(H43:I43)</f>
        <v>33</v>
      </c>
      <c r="K43" s="13"/>
      <c r="L43" s="13" t="n">
        <v>27</v>
      </c>
      <c r="M43" s="13" t="n">
        <v>24</v>
      </c>
      <c r="N43" s="13" t="n">
        <f aca="false">SUM(L43:M43)</f>
        <v>51</v>
      </c>
      <c r="O43" s="13"/>
      <c r="P43" s="13" t="n">
        <v>24</v>
      </c>
      <c r="Q43" s="13" t="n">
        <v>23</v>
      </c>
      <c r="R43" s="13" t="n">
        <f aca="false">SUM(P43:Q43)</f>
        <v>47</v>
      </c>
      <c r="S43" s="13"/>
      <c r="T43" s="13" t="n">
        <v>5</v>
      </c>
      <c r="U43" s="10" t="n">
        <f aca="false">F43+J43+N43+R43+T43</f>
        <v>215</v>
      </c>
      <c r="V43" s="1"/>
    </row>
    <row r="44" customFormat="false" ht="14.25" hidden="false" customHeight="true" outlineLevel="0" collapsed="false">
      <c r="A44" s="9" t="n">
        <v>39</v>
      </c>
      <c r="B44" s="18" t="s">
        <v>70</v>
      </c>
      <c r="C44" s="18" t="s">
        <v>27</v>
      </c>
      <c r="D44" s="13" t="n">
        <v>33</v>
      </c>
      <c r="E44" s="13" t="n">
        <v>23</v>
      </c>
      <c r="F44" s="13" t="n">
        <f aca="false">SUM(D44,E44)</f>
        <v>56</v>
      </c>
      <c r="G44" s="13"/>
      <c r="H44" s="13" t="n">
        <v>12</v>
      </c>
      <c r="I44" s="13" t="n">
        <v>7</v>
      </c>
      <c r="J44" s="13" t="n">
        <f aca="false">SUM(H44:I44)</f>
        <v>19</v>
      </c>
      <c r="K44" s="13"/>
      <c r="L44" s="13" t="n">
        <v>38</v>
      </c>
      <c r="M44" s="13" t="n">
        <v>33</v>
      </c>
      <c r="N44" s="13" t="n">
        <f aca="false">SUM(L44:M44)</f>
        <v>71</v>
      </c>
      <c r="O44" s="13"/>
      <c r="P44" s="13" t="n">
        <v>35</v>
      </c>
      <c r="Q44" s="13" t="n">
        <v>23</v>
      </c>
      <c r="R44" s="13" t="n">
        <f aca="false">SUM(P44:Q44)</f>
        <v>58</v>
      </c>
      <c r="S44" s="13"/>
      <c r="T44" s="13" t="n">
        <v>10</v>
      </c>
      <c r="U44" s="10" t="n">
        <f aca="false">F44+J44+N44+R44+T44</f>
        <v>214</v>
      </c>
      <c r="V44" s="1"/>
    </row>
    <row r="45" customFormat="false" ht="14.25" hidden="false" customHeight="true" outlineLevel="0" collapsed="false">
      <c r="A45" s="9" t="n">
        <v>40</v>
      </c>
      <c r="B45" s="12" t="s">
        <v>71</v>
      </c>
      <c r="C45" s="12" t="s">
        <v>27</v>
      </c>
      <c r="D45" s="13" t="n">
        <v>29</v>
      </c>
      <c r="E45" s="13" t="n">
        <v>28</v>
      </c>
      <c r="F45" s="13" t="n">
        <f aca="false">SUM(D45,E45)</f>
        <v>57</v>
      </c>
      <c r="G45" s="13"/>
      <c r="H45" s="13" t="n">
        <v>18</v>
      </c>
      <c r="I45" s="13" t="n">
        <v>11</v>
      </c>
      <c r="J45" s="13" t="n">
        <f aca="false">SUM(H45:I45)</f>
        <v>29</v>
      </c>
      <c r="K45" s="13"/>
      <c r="L45" s="13" t="n">
        <v>35</v>
      </c>
      <c r="M45" s="13" t="n">
        <v>31</v>
      </c>
      <c r="N45" s="13" t="n">
        <f aca="false">SUM(L45:M45)</f>
        <v>66</v>
      </c>
      <c r="O45" s="13"/>
      <c r="P45" s="13" t="n">
        <v>33</v>
      </c>
      <c r="Q45" s="13" t="n">
        <v>19</v>
      </c>
      <c r="R45" s="13" t="n">
        <f aca="false">SUM(P45:Q45)</f>
        <v>52</v>
      </c>
      <c r="S45" s="13"/>
      <c r="T45" s="13" t="n">
        <v>10</v>
      </c>
      <c r="U45" s="10" t="n">
        <f aca="false">F45+J45+N45+R45+T45</f>
        <v>214</v>
      </c>
      <c r="V45" s="1"/>
    </row>
    <row r="46" customFormat="false" ht="14.25" hidden="false" customHeight="true" outlineLevel="0" collapsed="false">
      <c r="A46" s="9" t="n">
        <v>41</v>
      </c>
      <c r="B46" s="15" t="s">
        <v>72</v>
      </c>
      <c r="C46" s="16" t="s">
        <v>27</v>
      </c>
      <c r="D46" s="13" t="n">
        <v>34</v>
      </c>
      <c r="E46" s="13" t="n">
        <v>31</v>
      </c>
      <c r="F46" s="13" t="n">
        <f aca="false">SUM(D46,E46)</f>
        <v>65</v>
      </c>
      <c r="G46" s="13"/>
      <c r="H46" s="13" t="n">
        <v>18</v>
      </c>
      <c r="I46" s="13" t="n">
        <v>23</v>
      </c>
      <c r="J46" s="13" t="n">
        <f aca="false">SUM(H46:I46)</f>
        <v>41</v>
      </c>
      <c r="K46" s="13"/>
      <c r="L46" s="13" t="n">
        <v>32</v>
      </c>
      <c r="M46" s="13" t="n">
        <v>16</v>
      </c>
      <c r="N46" s="13" t="n">
        <f aca="false">SUM(L46:M46)</f>
        <v>48</v>
      </c>
      <c r="O46" s="13"/>
      <c r="P46" s="13" t="n">
        <v>25</v>
      </c>
      <c r="Q46" s="13" t="n">
        <v>24</v>
      </c>
      <c r="R46" s="13" t="n">
        <f aca="false">SUM(P46:Q46)</f>
        <v>49</v>
      </c>
      <c r="S46" s="13"/>
      <c r="T46" s="13" t="n">
        <v>10</v>
      </c>
      <c r="U46" s="10" t="n">
        <f aca="false">F46+J46+N46+R46+T46</f>
        <v>213</v>
      </c>
      <c r="V46" s="1"/>
    </row>
    <row r="47" customFormat="false" ht="14.25" hidden="false" customHeight="true" outlineLevel="0" collapsed="false">
      <c r="A47" s="9" t="n">
        <v>42</v>
      </c>
      <c r="B47" s="12" t="s">
        <v>73</v>
      </c>
      <c r="C47" s="12" t="s">
        <v>27</v>
      </c>
      <c r="D47" s="13" t="n">
        <v>34</v>
      </c>
      <c r="E47" s="13" t="n">
        <v>24</v>
      </c>
      <c r="F47" s="13" t="n">
        <f aca="false">SUM(D47,E47)</f>
        <v>58</v>
      </c>
      <c r="G47" s="13"/>
      <c r="H47" s="13" t="n">
        <v>15</v>
      </c>
      <c r="I47" s="13" t="n">
        <v>13</v>
      </c>
      <c r="J47" s="13" t="n">
        <f aca="false">SUM(H47:I47)</f>
        <v>28</v>
      </c>
      <c r="K47" s="13"/>
      <c r="L47" s="13" t="n">
        <v>34</v>
      </c>
      <c r="M47" s="13" t="n">
        <v>23</v>
      </c>
      <c r="N47" s="13" t="n">
        <f aca="false">SUM(L47:M47)</f>
        <v>57</v>
      </c>
      <c r="O47" s="13"/>
      <c r="P47" s="13" t="n">
        <v>42</v>
      </c>
      <c r="Q47" s="13" t="n">
        <v>18</v>
      </c>
      <c r="R47" s="13" t="n">
        <f aca="false">SUM(P47:Q47)</f>
        <v>60</v>
      </c>
      <c r="S47" s="13"/>
      <c r="T47" s="13" t="n">
        <v>5</v>
      </c>
      <c r="U47" s="10" t="n">
        <f aca="false">F47+J47+N47+R47+T47</f>
        <v>208</v>
      </c>
      <c r="V47" s="1"/>
    </row>
    <row r="48" customFormat="false" ht="14.25" hidden="false" customHeight="true" outlineLevel="0" collapsed="false">
      <c r="A48" s="9" t="n">
        <v>43</v>
      </c>
      <c r="B48" s="12" t="s">
        <v>74</v>
      </c>
      <c r="C48" s="12" t="s">
        <v>27</v>
      </c>
      <c r="D48" s="13" t="n">
        <v>41</v>
      </c>
      <c r="E48" s="13" t="n">
        <v>24</v>
      </c>
      <c r="F48" s="13" t="n">
        <f aca="false">SUM(D48,E48)</f>
        <v>65</v>
      </c>
      <c r="G48" s="13"/>
      <c r="H48" s="13" t="n">
        <v>14</v>
      </c>
      <c r="I48" s="13" t="n">
        <v>5</v>
      </c>
      <c r="J48" s="13" t="n">
        <f aca="false">SUM(H48:I48)</f>
        <v>19</v>
      </c>
      <c r="K48" s="13"/>
      <c r="L48" s="13" t="n">
        <v>39</v>
      </c>
      <c r="M48" s="13" t="n">
        <v>31</v>
      </c>
      <c r="N48" s="13" t="n">
        <f aca="false">SUM(L48:M48)</f>
        <v>70</v>
      </c>
      <c r="O48" s="13"/>
      <c r="P48" s="13" t="n">
        <v>27</v>
      </c>
      <c r="Q48" s="13" t="n">
        <v>24</v>
      </c>
      <c r="R48" s="13" t="n">
        <f aca="false">SUM(P48:Q48)</f>
        <v>51</v>
      </c>
      <c r="S48" s="13"/>
      <c r="T48" s="13"/>
      <c r="U48" s="10" t="n">
        <f aca="false">F48+J48+N48+R48+T48</f>
        <v>205</v>
      </c>
      <c r="V48" s="1"/>
    </row>
    <row r="49" customFormat="false" ht="14.25" hidden="false" customHeight="true" outlineLevel="0" collapsed="false">
      <c r="A49" s="9" t="n">
        <v>44</v>
      </c>
      <c r="B49" s="12" t="s">
        <v>75</v>
      </c>
      <c r="C49" s="12" t="s">
        <v>27</v>
      </c>
      <c r="D49" s="13" t="n">
        <v>43</v>
      </c>
      <c r="E49" s="13" t="n">
        <v>27</v>
      </c>
      <c r="F49" s="13" t="n">
        <f aca="false">SUM(D49,E49)</f>
        <v>70</v>
      </c>
      <c r="G49" s="13"/>
      <c r="H49" s="13" t="n">
        <v>16</v>
      </c>
      <c r="I49" s="13" t="n">
        <v>12</v>
      </c>
      <c r="J49" s="13" t="n">
        <f aca="false">SUM(H49:I49)</f>
        <v>28</v>
      </c>
      <c r="K49" s="13"/>
      <c r="L49" s="13" t="n">
        <v>23</v>
      </c>
      <c r="M49" s="13" t="n">
        <v>22</v>
      </c>
      <c r="N49" s="13" t="n">
        <f aca="false">SUM(L49:M49)</f>
        <v>45</v>
      </c>
      <c r="O49" s="13"/>
      <c r="P49" s="13" t="n">
        <v>27</v>
      </c>
      <c r="Q49" s="13" t="n">
        <v>25</v>
      </c>
      <c r="R49" s="13" t="n">
        <f aca="false">SUM(P49:Q49)</f>
        <v>52</v>
      </c>
      <c r="S49" s="13"/>
      <c r="T49" s="13" t="n">
        <v>10</v>
      </c>
      <c r="U49" s="10" t="n">
        <f aca="false">F49+J49+N49+R49+T49</f>
        <v>205</v>
      </c>
      <c r="V49" s="19" t="s">
        <v>76</v>
      </c>
    </row>
    <row r="50" customFormat="false" ht="14.25" hidden="false" customHeight="true" outlineLevel="0" collapsed="false">
      <c r="A50" s="9" t="n">
        <v>45</v>
      </c>
      <c r="B50" s="18" t="s">
        <v>77</v>
      </c>
      <c r="C50" s="18" t="s">
        <v>27</v>
      </c>
      <c r="D50" s="13" t="n">
        <v>41</v>
      </c>
      <c r="E50" s="13" t="n">
        <v>19</v>
      </c>
      <c r="F50" s="13" t="n">
        <f aca="false">SUM(D50,E50)</f>
        <v>60</v>
      </c>
      <c r="G50" s="13"/>
      <c r="H50" s="13" t="n">
        <v>19</v>
      </c>
      <c r="I50" s="13" t="n">
        <v>9</v>
      </c>
      <c r="J50" s="13" t="n">
        <f aca="false">SUM(H50:I50)</f>
        <v>28</v>
      </c>
      <c r="K50" s="13"/>
      <c r="L50" s="13" t="n">
        <v>33</v>
      </c>
      <c r="M50" s="13" t="n">
        <v>22</v>
      </c>
      <c r="N50" s="13" t="n">
        <f aca="false">SUM(L50:M50)</f>
        <v>55</v>
      </c>
      <c r="O50" s="13"/>
      <c r="P50" s="13" t="n">
        <v>32</v>
      </c>
      <c r="Q50" s="13" t="n">
        <v>21</v>
      </c>
      <c r="R50" s="13" t="n">
        <f aca="false">SUM(P50:Q50)</f>
        <v>53</v>
      </c>
      <c r="S50" s="13"/>
      <c r="T50" s="13" t="n">
        <v>5</v>
      </c>
      <c r="U50" s="10" t="n">
        <f aca="false">F50+J50+N50+R50+T50</f>
        <v>201</v>
      </c>
      <c r="V50" s="1"/>
    </row>
    <row r="51" customFormat="false" ht="14.25" hidden="false" customHeight="true" outlineLevel="0" collapsed="false">
      <c r="A51" s="9" t="n">
        <v>46</v>
      </c>
      <c r="B51" s="12" t="s">
        <v>78</v>
      </c>
      <c r="C51" s="12" t="s">
        <v>27</v>
      </c>
      <c r="D51" s="13" t="n">
        <v>41</v>
      </c>
      <c r="E51" s="13" t="n">
        <v>25</v>
      </c>
      <c r="F51" s="13" t="n">
        <f aca="false">SUM(D51,E51)</f>
        <v>66</v>
      </c>
      <c r="G51" s="13"/>
      <c r="H51" s="13" t="n">
        <v>25</v>
      </c>
      <c r="I51" s="13" t="n">
        <v>20</v>
      </c>
      <c r="J51" s="13" t="n">
        <f aca="false">SUM(H51:I51)</f>
        <v>45</v>
      </c>
      <c r="K51" s="13"/>
      <c r="L51" s="13" t="n">
        <v>24</v>
      </c>
      <c r="M51" s="13" t="n">
        <v>19</v>
      </c>
      <c r="N51" s="13" t="n">
        <f aca="false">SUM(L51:M51)</f>
        <v>43</v>
      </c>
      <c r="O51" s="13"/>
      <c r="P51" s="13" t="n">
        <v>19</v>
      </c>
      <c r="Q51" s="13" t="n">
        <v>18</v>
      </c>
      <c r="R51" s="13" t="n">
        <f aca="false">SUM(P51:Q51)</f>
        <v>37</v>
      </c>
      <c r="S51" s="13"/>
      <c r="T51" s="13" t="n">
        <v>10</v>
      </c>
      <c r="U51" s="10" t="n">
        <f aca="false">F51+J51+N51+R51+T51</f>
        <v>201</v>
      </c>
      <c r="V51" s="1"/>
    </row>
    <row r="52" customFormat="false" ht="14.25" hidden="false" customHeight="true" outlineLevel="0" collapsed="false">
      <c r="A52" s="9" t="n">
        <v>47</v>
      </c>
      <c r="B52" s="12" t="s">
        <v>79</v>
      </c>
      <c r="C52" s="12" t="s">
        <v>23</v>
      </c>
      <c r="D52" s="13" t="n">
        <v>25</v>
      </c>
      <c r="E52" s="13" t="n">
        <v>22</v>
      </c>
      <c r="F52" s="13" t="n">
        <f aca="false">SUM(D52,E52)</f>
        <v>47</v>
      </c>
      <c r="G52" s="13"/>
      <c r="H52" s="13" t="n">
        <v>6</v>
      </c>
      <c r="I52" s="13" t="n">
        <v>4</v>
      </c>
      <c r="J52" s="13" t="n">
        <f aca="false">SUM(H52:I52)</f>
        <v>10</v>
      </c>
      <c r="K52" s="13"/>
      <c r="L52" s="13" t="n">
        <v>32</v>
      </c>
      <c r="M52" s="13" t="n">
        <v>28</v>
      </c>
      <c r="N52" s="13" t="n">
        <f aca="false">SUM(L52:M52)</f>
        <v>60</v>
      </c>
      <c r="O52" s="13"/>
      <c r="P52" s="13" t="n">
        <v>33</v>
      </c>
      <c r="Q52" s="13" t="n">
        <v>30</v>
      </c>
      <c r="R52" s="13" t="n">
        <f aca="false">SUM(P52:Q52)</f>
        <v>63</v>
      </c>
      <c r="S52" s="13"/>
      <c r="T52" s="13" t="n">
        <v>20</v>
      </c>
      <c r="U52" s="10" t="n">
        <f aca="false">F52+J52+N52+R52+T52</f>
        <v>200</v>
      </c>
      <c r="V52" s="1"/>
    </row>
    <row r="53" customFormat="false" ht="14.25" hidden="false" customHeight="true" outlineLevel="0" collapsed="false">
      <c r="A53" s="9" t="n">
        <v>48</v>
      </c>
      <c r="B53" s="12" t="s">
        <v>80</v>
      </c>
      <c r="C53" s="16" t="s">
        <v>27</v>
      </c>
      <c r="D53" s="13" t="n">
        <v>28</v>
      </c>
      <c r="E53" s="13" t="n">
        <v>26</v>
      </c>
      <c r="F53" s="13" t="n">
        <f aca="false">SUM(D53,E53)</f>
        <v>54</v>
      </c>
      <c r="G53" s="13"/>
      <c r="H53" s="13" t="n">
        <v>19</v>
      </c>
      <c r="I53" s="13" t="n">
        <v>10</v>
      </c>
      <c r="J53" s="13" t="n">
        <f aca="false">SUM(H53:I53)</f>
        <v>29</v>
      </c>
      <c r="K53" s="13"/>
      <c r="L53" s="13" t="n">
        <v>32</v>
      </c>
      <c r="M53" s="13" t="n">
        <v>21</v>
      </c>
      <c r="N53" s="13" t="n">
        <f aca="false">SUM(L53:M53)</f>
        <v>53</v>
      </c>
      <c r="O53" s="13"/>
      <c r="P53" s="13" t="n">
        <v>28</v>
      </c>
      <c r="Q53" s="13" t="n">
        <v>26</v>
      </c>
      <c r="R53" s="13" t="n">
        <f aca="false">SUM(P53:Q53)</f>
        <v>54</v>
      </c>
      <c r="S53" s="13"/>
      <c r="T53" s="13" t="n">
        <v>10</v>
      </c>
      <c r="U53" s="10" t="n">
        <f aca="false">F53+J53+N53+R53+T53</f>
        <v>200</v>
      </c>
      <c r="V53" s="1"/>
    </row>
    <row r="54" customFormat="false" ht="14.25" hidden="false" customHeight="true" outlineLevel="0" collapsed="false">
      <c r="A54" s="9" t="n">
        <v>49</v>
      </c>
      <c r="B54" s="12" t="s">
        <v>81</v>
      </c>
      <c r="C54" s="12" t="s">
        <v>27</v>
      </c>
      <c r="D54" s="13" t="n">
        <v>26</v>
      </c>
      <c r="E54" s="13" t="n">
        <v>22</v>
      </c>
      <c r="F54" s="13" t="n">
        <f aca="false">SUM(D54,E54)</f>
        <v>48</v>
      </c>
      <c r="G54" s="13"/>
      <c r="H54" s="13" t="n">
        <v>19</v>
      </c>
      <c r="I54" s="13" t="n">
        <v>17</v>
      </c>
      <c r="J54" s="13" t="n">
        <f aca="false">SUM(H54:I54)</f>
        <v>36</v>
      </c>
      <c r="K54" s="13"/>
      <c r="L54" s="13" t="n">
        <v>23</v>
      </c>
      <c r="M54" s="13" t="n">
        <v>19</v>
      </c>
      <c r="N54" s="13" t="n">
        <f aca="false">SUM(L54:M54)</f>
        <v>42</v>
      </c>
      <c r="O54" s="13"/>
      <c r="P54" s="13" t="n">
        <v>30</v>
      </c>
      <c r="Q54" s="13" t="n">
        <v>27</v>
      </c>
      <c r="R54" s="13" t="n">
        <f aca="false">SUM(P54:Q54)</f>
        <v>57</v>
      </c>
      <c r="S54" s="13"/>
      <c r="T54" s="13" t="n">
        <v>15</v>
      </c>
      <c r="U54" s="10" t="n">
        <f aca="false">F54+J54+N54+R54+T54</f>
        <v>198</v>
      </c>
      <c r="V54" s="1"/>
    </row>
    <row r="55" customFormat="false" ht="14.25" hidden="false" customHeight="true" outlineLevel="0" collapsed="false">
      <c r="A55" s="9" t="n">
        <v>50</v>
      </c>
      <c r="B55" s="12" t="s">
        <v>82</v>
      </c>
      <c r="C55" s="12" t="s">
        <v>27</v>
      </c>
      <c r="D55" s="13" t="n">
        <v>31</v>
      </c>
      <c r="E55" s="13" t="n">
        <v>23</v>
      </c>
      <c r="F55" s="13" t="n">
        <f aca="false">SUM(D55,E55)</f>
        <v>54</v>
      </c>
      <c r="G55" s="13"/>
      <c r="H55" s="13" t="n">
        <v>23</v>
      </c>
      <c r="I55" s="13" t="n">
        <v>11</v>
      </c>
      <c r="J55" s="13" t="n">
        <f aca="false">SUM(H55:I55)</f>
        <v>34</v>
      </c>
      <c r="K55" s="13"/>
      <c r="L55" s="13" t="n">
        <v>31</v>
      </c>
      <c r="M55" s="13" t="n">
        <v>28</v>
      </c>
      <c r="N55" s="13" t="n">
        <f aca="false">SUM(L55:M55)</f>
        <v>59</v>
      </c>
      <c r="O55" s="13"/>
      <c r="P55" s="13" t="n">
        <v>28</v>
      </c>
      <c r="Q55" s="13" t="n">
        <v>21</v>
      </c>
      <c r="R55" s="13" t="n">
        <f aca="false">SUM(P55:Q55)</f>
        <v>49</v>
      </c>
      <c r="S55" s="13"/>
      <c r="T55" s="13"/>
      <c r="U55" s="10" t="n">
        <f aca="false">F55+J55+N55+R55+T55</f>
        <v>196</v>
      </c>
      <c r="V55" s="1"/>
    </row>
    <row r="56" customFormat="false" ht="14.25" hidden="false" customHeight="true" outlineLevel="0" collapsed="false">
      <c r="A56" s="9" t="n">
        <v>51</v>
      </c>
      <c r="B56" s="12" t="s">
        <v>83</v>
      </c>
      <c r="C56" s="12" t="s">
        <v>27</v>
      </c>
      <c r="D56" s="13" t="n">
        <v>22</v>
      </c>
      <c r="E56" s="13" t="n">
        <v>16</v>
      </c>
      <c r="F56" s="13" t="n">
        <f aca="false">SUM(D56,E56)</f>
        <v>38</v>
      </c>
      <c r="G56" s="13"/>
      <c r="H56" s="13" t="n">
        <v>21</v>
      </c>
      <c r="I56" s="13" t="n">
        <v>16</v>
      </c>
      <c r="J56" s="13" t="n">
        <f aca="false">SUM(H56:I56)</f>
        <v>37</v>
      </c>
      <c r="K56" s="13"/>
      <c r="L56" s="13" t="n">
        <v>37</v>
      </c>
      <c r="M56" s="13" t="n">
        <v>25</v>
      </c>
      <c r="N56" s="13" t="n">
        <f aca="false">SUM(L56:M56)</f>
        <v>62</v>
      </c>
      <c r="O56" s="13"/>
      <c r="P56" s="13" t="n">
        <v>29</v>
      </c>
      <c r="Q56" s="13" t="n">
        <v>26</v>
      </c>
      <c r="R56" s="13" t="n">
        <f aca="false">SUM(P56:Q56)</f>
        <v>55</v>
      </c>
      <c r="S56" s="13"/>
      <c r="T56" s="13"/>
      <c r="U56" s="10" t="n">
        <f aca="false">F56+J56+N56+R56+T56</f>
        <v>192</v>
      </c>
      <c r="V56" s="1"/>
    </row>
    <row r="57" customFormat="false" ht="14.25" hidden="false" customHeight="true" outlineLevel="0" collapsed="false">
      <c r="A57" s="9" t="n">
        <v>52</v>
      </c>
      <c r="B57" s="18" t="s">
        <v>84</v>
      </c>
      <c r="C57" s="18" t="s">
        <v>27</v>
      </c>
      <c r="D57" s="13" t="n">
        <v>21</v>
      </c>
      <c r="E57" s="13" t="n">
        <v>19</v>
      </c>
      <c r="F57" s="13" t="n">
        <f aca="false">SUM(D57,E57)</f>
        <v>40</v>
      </c>
      <c r="G57" s="13"/>
      <c r="H57" s="13" t="n">
        <v>13</v>
      </c>
      <c r="I57" s="13" t="n">
        <v>10</v>
      </c>
      <c r="J57" s="13" t="n">
        <f aca="false">SUM(H57:I57)</f>
        <v>23</v>
      </c>
      <c r="K57" s="13"/>
      <c r="L57" s="13" t="n">
        <v>37</v>
      </c>
      <c r="M57" s="13" t="n">
        <v>34</v>
      </c>
      <c r="N57" s="13" t="n">
        <f aca="false">SUM(L57:M57)</f>
        <v>71</v>
      </c>
      <c r="O57" s="13"/>
      <c r="P57" s="13" t="n">
        <v>28</v>
      </c>
      <c r="Q57" s="13" t="n">
        <v>23</v>
      </c>
      <c r="R57" s="13" t="n">
        <f aca="false">SUM(P57:Q57)</f>
        <v>51</v>
      </c>
      <c r="S57" s="13"/>
      <c r="T57" s="13" t="n">
        <v>5</v>
      </c>
      <c r="U57" s="10" t="n">
        <f aca="false">F57+J57+N57+R57+T57</f>
        <v>190</v>
      </c>
      <c r="V57" s="1"/>
    </row>
    <row r="58" customFormat="false" ht="14.25" hidden="false" customHeight="true" outlineLevel="0" collapsed="false">
      <c r="A58" s="9" t="n">
        <v>53</v>
      </c>
      <c r="B58" s="12" t="s">
        <v>85</v>
      </c>
      <c r="C58" s="12" t="s">
        <v>27</v>
      </c>
      <c r="D58" s="13" t="n">
        <v>11</v>
      </c>
      <c r="E58" s="13" t="n">
        <v>9</v>
      </c>
      <c r="F58" s="13" t="n">
        <f aca="false">SUM(D58,E58)</f>
        <v>20</v>
      </c>
      <c r="G58" s="13"/>
      <c r="H58" s="13" t="n">
        <v>7</v>
      </c>
      <c r="I58" s="13" t="n">
        <v>6</v>
      </c>
      <c r="J58" s="13" t="n">
        <f aca="false">SUM(H58:I58)</f>
        <v>13</v>
      </c>
      <c r="K58" s="13"/>
      <c r="L58" s="13" t="n">
        <v>42</v>
      </c>
      <c r="M58" s="13" t="n">
        <v>35</v>
      </c>
      <c r="N58" s="13" t="n">
        <f aca="false">SUM(L58:M58)</f>
        <v>77</v>
      </c>
      <c r="O58" s="13"/>
      <c r="P58" s="13" t="n">
        <v>32</v>
      </c>
      <c r="Q58" s="13" t="n">
        <v>26</v>
      </c>
      <c r="R58" s="13" t="n">
        <f aca="false">SUM(P58:Q58)</f>
        <v>58</v>
      </c>
      <c r="S58" s="13"/>
      <c r="T58" s="13" t="n">
        <v>10</v>
      </c>
      <c r="U58" s="10" t="n">
        <f aca="false">F58+J58+N58+R58+T58</f>
        <v>178</v>
      </c>
      <c r="V58" s="1"/>
    </row>
    <row r="59" customFormat="false" ht="14.25" hidden="false" customHeight="true" outlineLevel="0" collapsed="false">
      <c r="A59" s="9" t="n">
        <v>54</v>
      </c>
      <c r="B59" s="18" t="s">
        <v>86</v>
      </c>
      <c r="C59" s="18" t="s">
        <v>27</v>
      </c>
      <c r="D59" s="13" t="n">
        <v>22</v>
      </c>
      <c r="E59" s="13" t="n">
        <v>21</v>
      </c>
      <c r="F59" s="13" t="n">
        <f aca="false">SUM(D59,E59)</f>
        <v>43</v>
      </c>
      <c r="G59" s="13"/>
      <c r="H59" s="13" t="n">
        <v>20</v>
      </c>
      <c r="I59" s="13" t="n">
        <v>12</v>
      </c>
      <c r="J59" s="13" t="n">
        <f aca="false">SUM(H59:I59)</f>
        <v>32</v>
      </c>
      <c r="K59" s="13"/>
      <c r="L59" s="13" t="n">
        <v>31</v>
      </c>
      <c r="M59" s="13" t="n">
        <v>24</v>
      </c>
      <c r="N59" s="13" t="n">
        <f aca="false">SUM(L59:M59)</f>
        <v>55</v>
      </c>
      <c r="O59" s="13"/>
      <c r="P59" s="13" t="n">
        <v>23</v>
      </c>
      <c r="Q59" s="13" t="n">
        <v>20</v>
      </c>
      <c r="R59" s="13" t="n">
        <f aca="false">SUM(P59:Q59)</f>
        <v>43</v>
      </c>
      <c r="S59" s="13"/>
      <c r="T59" s="13" t="n">
        <v>5</v>
      </c>
      <c r="U59" s="10" t="n">
        <f aca="false">F59+J59+N59+R59+T59</f>
        <v>178</v>
      </c>
      <c r="V59" s="1"/>
    </row>
    <row r="60" customFormat="false" ht="14.25" hidden="false" customHeight="true" outlineLevel="0" collapsed="false">
      <c r="A60" s="9" t="n">
        <v>55</v>
      </c>
      <c r="B60" s="12" t="s">
        <v>87</v>
      </c>
      <c r="C60" s="12" t="s">
        <v>27</v>
      </c>
      <c r="D60" s="13" t="n">
        <v>23</v>
      </c>
      <c r="E60" s="13" t="n">
        <v>19</v>
      </c>
      <c r="F60" s="13" t="n">
        <f aca="false">SUM(D60,E60)</f>
        <v>42</v>
      </c>
      <c r="G60" s="13"/>
      <c r="H60" s="13" t="n">
        <v>15</v>
      </c>
      <c r="I60" s="13" t="n">
        <v>8</v>
      </c>
      <c r="J60" s="13" t="n">
        <f aca="false">SUM(H60:I60)</f>
        <v>23</v>
      </c>
      <c r="K60" s="13"/>
      <c r="L60" s="13" t="n">
        <v>34</v>
      </c>
      <c r="M60" s="13" t="n">
        <v>26</v>
      </c>
      <c r="N60" s="13" t="n">
        <f aca="false">SUM(L60:M60)</f>
        <v>60</v>
      </c>
      <c r="O60" s="13"/>
      <c r="P60" s="13" t="n">
        <v>21</v>
      </c>
      <c r="Q60" s="13" t="n">
        <v>19</v>
      </c>
      <c r="R60" s="13" t="n">
        <f aca="false">SUM(P60:Q60)</f>
        <v>40</v>
      </c>
      <c r="S60" s="13"/>
      <c r="T60" s="13" t="n">
        <v>10</v>
      </c>
      <c r="U60" s="10" t="n">
        <f aca="false">F60+J60+N60+R60+T60</f>
        <v>175</v>
      </c>
      <c r="V60" s="1"/>
    </row>
    <row r="61" customFormat="false" ht="14.25" hidden="false" customHeight="true" outlineLevel="0" collapsed="false">
      <c r="A61" s="9" t="n">
        <v>56</v>
      </c>
      <c r="B61" s="18" t="s">
        <v>88</v>
      </c>
      <c r="C61" s="18" t="s">
        <v>27</v>
      </c>
      <c r="D61" s="13" t="n">
        <v>44</v>
      </c>
      <c r="E61" s="13" t="n">
        <v>21</v>
      </c>
      <c r="F61" s="13" t="n">
        <f aca="false">SUM(D61,E61)</f>
        <v>65</v>
      </c>
      <c r="G61" s="13"/>
      <c r="H61" s="13" t="n">
        <v>12</v>
      </c>
      <c r="I61" s="13" t="n">
        <v>8</v>
      </c>
      <c r="J61" s="13" t="n">
        <f aca="false">SUM(H61:I61)</f>
        <v>20</v>
      </c>
      <c r="K61" s="13"/>
      <c r="L61" s="13" t="n">
        <v>23</v>
      </c>
      <c r="M61" s="13" t="n">
        <v>21</v>
      </c>
      <c r="N61" s="13" t="n">
        <f aca="false">SUM(L61:M61)</f>
        <v>44</v>
      </c>
      <c r="O61" s="13"/>
      <c r="P61" s="13" t="n">
        <v>19</v>
      </c>
      <c r="Q61" s="13" t="n">
        <v>17</v>
      </c>
      <c r="R61" s="13" t="n">
        <f aca="false">SUM(P61:Q61)</f>
        <v>36</v>
      </c>
      <c r="S61" s="13"/>
      <c r="T61" s="13" t="n">
        <v>10</v>
      </c>
      <c r="U61" s="10" t="n">
        <f aca="false">F61+J61+N61+R61+T61</f>
        <v>175</v>
      </c>
      <c r="V61" s="1"/>
    </row>
    <row r="62" customFormat="false" ht="14.25" hidden="false" customHeight="true" outlineLevel="0" collapsed="false">
      <c r="A62" s="9" t="n">
        <v>57</v>
      </c>
      <c r="B62" s="12" t="s">
        <v>89</v>
      </c>
      <c r="C62" s="12" t="s">
        <v>90</v>
      </c>
      <c r="D62" s="13" t="n">
        <v>22</v>
      </c>
      <c r="E62" s="13" t="n">
        <v>19</v>
      </c>
      <c r="F62" s="13" t="n">
        <f aca="false">SUM(D62,E62)</f>
        <v>41</v>
      </c>
      <c r="G62" s="13"/>
      <c r="H62" s="13" t="n">
        <v>29</v>
      </c>
      <c r="I62" s="13" t="n">
        <v>25</v>
      </c>
      <c r="J62" s="13" t="n">
        <f aca="false">SUM(H62:I62)</f>
        <v>54</v>
      </c>
      <c r="K62" s="13"/>
      <c r="L62" s="13" t="n">
        <v>29</v>
      </c>
      <c r="M62" s="13" t="n">
        <v>23</v>
      </c>
      <c r="N62" s="13" t="n">
        <f aca="false">SUM(L62:M62)</f>
        <v>52</v>
      </c>
      <c r="O62" s="13"/>
      <c r="P62" s="13" t="n">
        <v>0</v>
      </c>
      <c r="Q62" s="13" t="n">
        <v>0</v>
      </c>
      <c r="R62" s="13" t="n">
        <f aca="false">SUM(P62:Q62)</f>
        <v>0</v>
      </c>
      <c r="S62" s="13"/>
      <c r="T62" s="13" t="n">
        <v>25</v>
      </c>
      <c r="U62" s="10" t="n">
        <f aca="false">F62+J62+N62+R62+T62</f>
        <v>172</v>
      </c>
      <c r="V62" s="1"/>
    </row>
    <row r="63" customFormat="false" ht="14.25" hidden="false" customHeight="true" outlineLevel="0" collapsed="false">
      <c r="A63" s="9" t="n">
        <v>58</v>
      </c>
      <c r="B63" s="12" t="s">
        <v>91</v>
      </c>
      <c r="C63" s="12" t="s">
        <v>27</v>
      </c>
      <c r="D63" s="13" t="n">
        <v>25</v>
      </c>
      <c r="E63" s="13" t="n">
        <v>18</v>
      </c>
      <c r="F63" s="13" t="n">
        <f aca="false">SUM(D63,E63)</f>
        <v>43</v>
      </c>
      <c r="G63" s="13"/>
      <c r="H63" s="13" t="n">
        <v>22</v>
      </c>
      <c r="I63" s="13" t="n">
        <v>17</v>
      </c>
      <c r="J63" s="13" t="n">
        <f aca="false">SUM(H63:I63)</f>
        <v>39</v>
      </c>
      <c r="K63" s="13"/>
      <c r="L63" s="13" t="n">
        <v>25</v>
      </c>
      <c r="M63" s="13" t="n">
        <v>22</v>
      </c>
      <c r="N63" s="13" t="n">
        <f aca="false">SUM(L63:M63)</f>
        <v>47</v>
      </c>
      <c r="O63" s="13"/>
      <c r="P63" s="13" t="n">
        <v>5</v>
      </c>
      <c r="Q63" s="13" t="n">
        <v>4</v>
      </c>
      <c r="R63" s="13" t="n">
        <f aca="false">SUM(P63:Q63)</f>
        <v>9</v>
      </c>
      <c r="S63" s="13"/>
      <c r="T63" s="13" t="n">
        <v>25</v>
      </c>
      <c r="U63" s="10" t="n">
        <f aca="false">F63+J63+N63+R63+T63</f>
        <v>163</v>
      </c>
      <c r="V63" s="1"/>
    </row>
    <row r="64" customFormat="false" ht="14.25" hidden="false" customHeight="true" outlineLevel="0" collapsed="false">
      <c r="A64" s="9" t="n">
        <v>59</v>
      </c>
      <c r="B64" s="12" t="s">
        <v>92</v>
      </c>
      <c r="C64" s="12" t="s">
        <v>27</v>
      </c>
      <c r="D64" s="13" t="n">
        <v>15</v>
      </c>
      <c r="E64" s="13" t="n">
        <v>12</v>
      </c>
      <c r="F64" s="13" t="n">
        <f aca="false">SUM(D64,E64)</f>
        <v>27</v>
      </c>
      <c r="G64" s="13"/>
      <c r="H64" s="13" t="n">
        <v>28</v>
      </c>
      <c r="I64" s="13" t="n">
        <v>21</v>
      </c>
      <c r="J64" s="13" t="n">
        <f aca="false">SUM(H64:I64)</f>
        <v>49</v>
      </c>
      <c r="K64" s="13"/>
      <c r="L64" s="13" t="n">
        <v>33</v>
      </c>
      <c r="M64" s="13" t="n">
        <v>29</v>
      </c>
      <c r="N64" s="13" t="n">
        <f aca="false">SUM(L64:M64)</f>
        <v>62</v>
      </c>
      <c r="O64" s="13"/>
      <c r="P64" s="13" t="n">
        <v>7</v>
      </c>
      <c r="Q64" s="13" t="n">
        <v>5</v>
      </c>
      <c r="R64" s="13" t="n">
        <f aca="false">SUM(P64:Q64)</f>
        <v>12</v>
      </c>
      <c r="S64" s="13"/>
      <c r="T64" s="13" t="n">
        <v>10</v>
      </c>
      <c r="U64" s="10" t="n">
        <f aca="false">F64+J64+N64+R64+T64</f>
        <v>160</v>
      </c>
      <c r="V64" s="1"/>
    </row>
    <row r="65" customFormat="false" ht="14.25" hidden="false" customHeight="true" outlineLevel="0" collapsed="false">
      <c r="A65" s="9" t="n">
        <v>60</v>
      </c>
      <c r="B65" s="12" t="s">
        <v>93</v>
      </c>
      <c r="C65" s="12" t="s">
        <v>27</v>
      </c>
      <c r="D65" s="13" t="n">
        <v>23</v>
      </c>
      <c r="E65" s="13" t="n">
        <v>15</v>
      </c>
      <c r="F65" s="13" t="n">
        <f aca="false">SUM(D65,E65)</f>
        <v>38</v>
      </c>
      <c r="G65" s="13"/>
      <c r="H65" s="13" t="n">
        <v>12</v>
      </c>
      <c r="I65" s="13" t="n">
        <v>9</v>
      </c>
      <c r="J65" s="13" t="n">
        <f aca="false">SUM(H65:I65)</f>
        <v>21</v>
      </c>
      <c r="K65" s="13"/>
      <c r="L65" s="13" t="n">
        <v>32</v>
      </c>
      <c r="M65" s="13" t="n">
        <v>20</v>
      </c>
      <c r="N65" s="13" t="n">
        <f aca="false">SUM(L65:M65)</f>
        <v>52</v>
      </c>
      <c r="O65" s="13"/>
      <c r="P65" s="13" t="n">
        <v>26</v>
      </c>
      <c r="Q65" s="13" t="n">
        <v>18</v>
      </c>
      <c r="R65" s="13" t="n">
        <f aca="false">SUM(P65:Q65)</f>
        <v>44</v>
      </c>
      <c r="S65" s="13"/>
      <c r="T65" s="13"/>
      <c r="U65" s="10" t="n">
        <f aca="false">F65+J65+N65+R65+T65</f>
        <v>155</v>
      </c>
      <c r="V65" s="1"/>
    </row>
    <row r="66" customFormat="false" ht="14.25" hidden="false" customHeight="true" outlineLevel="0" collapsed="false">
      <c r="A66" s="9" t="n">
        <v>61</v>
      </c>
      <c r="B66" s="12" t="s">
        <v>94</v>
      </c>
      <c r="C66" s="12" t="s">
        <v>27</v>
      </c>
      <c r="D66" s="13" t="n">
        <v>16</v>
      </c>
      <c r="E66" s="13" t="n">
        <v>11</v>
      </c>
      <c r="F66" s="13" t="n">
        <f aca="false">SUM(D66,E66)</f>
        <v>27</v>
      </c>
      <c r="G66" s="13"/>
      <c r="H66" s="13" t="n">
        <v>20</v>
      </c>
      <c r="I66" s="13" t="n">
        <v>16</v>
      </c>
      <c r="J66" s="13" t="n">
        <f aca="false">SUM(H66:I66)</f>
        <v>36</v>
      </c>
      <c r="K66" s="13"/>
      <c r="L66" s="13" t="n">
        <v>28</v>
      </c>
      <c r="M66" s="13" t="n">
        <v>25</v>
      </c>
      <c r="N66" s="13" t="n">
        <f aca="false">SUM(L66:M66)</f>
        <v>53</v>
      </c>
      <c r="O66" s="13"/>
      <c r="P66" s="13" t="n">
        <v>21</v>
      </c>
      <c r="Q66" s="13" t="n">
        <v>17</v>
      </c>
      <c r="R66" s="13" t="n">
        <f aca="false">SUM(P66:Q66)</f>
        <v>38</v>
      </c>
      <c r="S66" s="13"/>
      <c r="T66" s="13" t="n">
        <v>0</v>
      </c>
      <c r="U66" s="10" t="n">
        <f aca="false">F66+J66+N66+R66+T66</f>
        <v>154</v>
      </c>
      <c r="V66" s="1"/>
    </row>
    <row r="67" customFormat="false" ht="14.25" hidden="false" customHeight="true" outlineLevel="0" collapsed="false">
      <c r="A67" s="9" t="n">
        <v>62</v>
      </c>
      <c r="B67" s="18" t="s">
        <v>95</v>
      </c>
      <c r="C67" s="18" t="s">
        <v>27</v>
      </c>
      <c r="D67" s="13" t="n">
        <v>21</v>
      </c>
      <c r="E67" s="13" t="n">
        <v>16</v>
      </c>
      <c r="F67" s="13" t="n">
        <f aca="false">SUM(D67,E67)</f>
        <v>37</v>
      </c>
      <c r="G67" s="13"/>
      <c r="H67" s="13" t="n">
        <v>15</v>
      </c>
      <c r="I67" s="13" t="n">
        <v>4</v>
      </c>
      <c r="J67" s="13" t="n">
        <f aca="false">SUM(H67:I67)</f>
        <v>19</v>
      </c>
      <c r="K67" s="13"/>
      <c r="L67" s="13" t="n">
        <v>35</v>
      </c>
      <c r="M67" s="13" t="n">
        <v>26</v>
      </c>
      <c r="N67" s="13" t="n">
        <f aca="false">SUM(L67:M67)</f>
        <v>61</v>
      </c>
      <c r="O67" s="13"/>
      <c r="P67" s="13" t="n">
        <v>18</v>
      </c>
      <c r="Q67" s="13" t="n">
        <v>12</v>
      </c>
      <c r="R67" s="13" t="n">
        <f aca="false">SUM(P67:Q67)</f>
        <v>30</v>
      </c>
      <c r="S67" s="13"/>
      <c r="T67" s="13" t="n">
        <v>5</v>
      </c>
      <c r="U67" s="10" t="n">
        <f aca="false">F67+J67+N67+R67+T67</f>
        <v>152</v>
      </c>
      <c r="V67" s="1"/>
    </row>
    <row r="68" customFormat="false" ht="14.25" hidden="false" customHeight="true" outlineLevel="0" collapsed="false">
      <c r="A68" s="9" t="n">
        <v>63</v>
      </c>
      <c r="B68" s="18" t="s">
        <v>96</v>
      </c>
      <c r="C68" s="18" t="s">
        <v>27</v>
      </c>
      <c r="D68" s="13" t="n">
        <v>13</v>
      </c>
      <c r="E68" s="13" t="n">
        <v>5</v>
      </c>
      <c r="F68" s="13" t="n">
        <f aca="false">SUM(D68,E68)</f>
        <v>18</v>
      </c>
      <c r="G68" s="13"/>
      <c r="H68" s="13" t="n">
        <v>27</v>
      </c>
      <c r="I68" s="13" t="n">
        <v>25</v>
      </c>
      <c r="J68" s="13" t="n">
        <f aca="false">SUM(H68:I68)</f>
        <v>52</v>
      </c>
      <c r="K68" s="13"/>
      <c r="L68" s="13" t="n">
        <v>29</v>
      </c>
      <c r="M68" s="13" t="n">
        <v>24</v>
      </c>
      <c r="N68" s="13" t="n">
        <f aca="false">SUM(L68:M68)</f>
        <v>53</v>
      </c>
      <c r="O68" s="13"/>
      <c r="P68" s="13" t="n">
        <v>10</v>
      </c>
      <c r="Q68" s="13" t="n">
        <v>15</v>
      </c>
      <c r="R68" s="13" t="n">
        <f aca="false">SUM(P68:Q68)</f>
        <v>25</v>
      </c>
      <c r="S68" s="13"/>
      <c r="T68" s="13" t="n">
        <v>0</v>
      </c>
      <c r="U68" s="10" t="n">
        <f aca="false">F68+J68+N68+R68+T68</f>
        <v>148</v>
      </c>
      <c r="V68" s="1"/>
    </row>
    <row r="69" customFormat="false" ht="14.25" hidden="false" customHeight="true" outlineLevel="0" collapsed="false">
      <c r="A69" s="9" t="n">
        <v>64</v>
      </c>
      <c r="B69" s="12" t="s">
        <v>97</v>
      </c>
      <c r="C69" s="12" t="s">
        <v>98</v>
      </c>
      <c r="D69" s="13" t="n">
        <v>12</v>
      </c>
      <c r="E69" s="13" t="n">
        <v>8</v>
      </c>
      <c r="F69" s="13" t="n">
        <f aca="false">SUM(D69,E69)</f>
        <v>20</v>
      </c>
      <c r="G69" s="13"/>
      <c r="H69" s="13" t="n">
        <v>14</v>
      </c>
      <c r="I69" s="13" t="n">
        <v>14</v>
      </c>
      <c r="J69" s="13" t="n">
        <f aca="false">SUM(H69:I69)</f>
        <v>28</v>
      </c>
      <c r="K69" s="13"/>
      <c r="L69" s="13" t="n">
        <v>25</v>
      </c>
      <c r="M69" s="13" t="n">
        <v>21</v>
      </c>
      <c r="N69" s="13" t="n">
        <f aca="false">SUM(L69:M69)</f>
        <v>46</v>
      </c>
      <c r="O69" s="13"/>
      <c r="P69" s="13" t="n">
        <v>24</v>
      </c>
      <c r="Q69" s="13" t="n">
        <v>19</v>
      </c>
      <c r="R69" s="13" t="n">
        <f aca="false">SUM(P69:Q69)</f>
        <v>43</v>
      </c>
      <c r="S69" s="13"/>
      <c r="T69" s="13" t="n">
        <v>10</v>
      </c>
      <c r="U69" s="10" t="n">
        <f aca="false">F69+J69+N69+R69+T69</f>
        <v>147</v>
      </c>
      <c r="V69" s="1"/>
    </row>
    <row r="70" customFormat="false" ht="14.25" hidden="false" customHeight="true" outlineLevel="0" collapsed="false">
      <c r="A70" s="9" t="n">
        <v>65</v>
      </c>
      <c r="B70" s="18" t="s">
        <v>99</v>
      </c>
      <c r="C70" s="18" t="s">
        <v>27</v>
      </c>
      <c r="D70" s="13" t="n">
        <v>22</v>
      </c>
      <c r="E70" s="13" t="n">
        <v>15</v>
      </c>
      <c r="F70" s="13" t="n">
        <f aca="false">SUM(D70,E70)</f>
        <v>37</v>
      </c>
      <c r="G70" s="13"/>
      <c r="H70" s="13" t="n">
        <v>11</v>
      </c>
      <c r="I70" s="13" t="n">
        <v>6</v>
      </c>
      <c r="J70" s="13" t="n">
        <f aca="false">SUM(H70:I70)</f>
        <v>17</v>
      </c>
      <c r="K70" s="13"/>
      <c r="L70" s="13" t="n">
        <v>25</v>
      </c>
      <c r="M70" s="13" t="n">
        <v>20</v>
      </c>
      <c r="N70" s="13" t="n">
        <f aca="false">SUM(L70:M70)</f>
        <v>45</v>
      </c>
      <c r="O70" s="13"/>
      <c r="P70" s="13" t="n">
        <v>16</v>
      </c>
      <c r="Q70" s="13" t="n">
        <v>12</v>
      </c>
      <c r="R70" s="13" t="n">
        <f aca="false">SUM(P70:Q70)</f>
        <v>28</v>
      </c>
      <c r="S70" s="13"/>
      <c r="T70" s="13" t="n">
        <v>5</v>
      </c>
      <c r="U70" s="10" t="n">
        <f aca="false">F70+J70+N70+R70+T70</f>
        <v>132</v>
      </c>
      <c r="V70" s="1"/>
    </row>
    <row r="71" customFormat="false" ht="14.25" hidden="false" customHeight="true" outlineLevel="0" collapsed="false">
      <c r="A71" s="9" t="n">
        <v>66</v>
      </c>
      <c r="B71" s="18" t="s">
        <v>100</v>
      </c>
      <c r="C71" s="18" t="s">
        <v>27</v>
      </c>
      <c r="D71" s="13"/>
      <c r="E71" s="13"/>
      <c r="F71" s="13"/>
      <c r="G71" s="13"/>
      <c r="H71" s="13"/>
      <c r="I71" s="13"/>
      <c r="J71" s="13"/>
      <c r="K71" s="13"/>
      <c r="L71" s="20" t="n">
        <v>24</v>
      </c>
      <c r="M71" s="20" t="n">
        <v>20</v>
      </c>
      <c r="N71" s="13" t="n">
        <f aca="false">SUM(L71:M71)</f>
        <v>44</v>
      </c>
      <c r="O71" s="13"/>
      <c r="P71" s="13" t="n">
        <v>39</v>
      </c>
      <c r="Q71" s="13" t="n">
        <v>37</v>
      </c>
      <c r="R71" s="13" t="n">
        <f aca="false">SUM(P71:Q71)</f>
        <v>76</v>
      </c>
      <c r="S71" s="13"/>
      <c r="T71" s="13"/>
      <c r="U71" s="10" t="n">
        <f aca="false">F71+J71+N71+R71+T71</f>
        <v>120</v>
      </c>
      <c r="V71" s="1"/>
    </row>
    <row r="72" customFormat="false" ht="14.25" hidden="false" customHeight="true" outlineLevel="0" collapsed="false">
      <c r="A72" s="9" t="n">
        <v>67</v>
      </c>
      <c r="B72" s="12" t="s">
        <v>101</v>
      </c>
      <c r="C72" s="12" t="s">
        <v>27</v>
      </c>
      <c r="D72" s="13" t="n">
        <v>17</v>
      </c>
      <c r="E72" s="13" t="n">
        <v>10</v>
      </c>
      <c r="F72" s="13" t="n">
        <f aca="false">SUM(D72,E72)</f>
        <v>27</v>
      </c>
      <c r="G72" s="9"/>
      <c r="H72" s="13" t="n">
        <v>5</v>
      </c>
      <c r="I72" s="13" t="n">
        <v>0</v>
      </c>
      <c r="J72" s="13" t="n">
        <f aca="false">SUM(H72:I72)</f>
        <v>5</v>
      </c>
      <c r="K72" s="13"/>
      <c r="L72" s="13" t="n">
        <v>36</v>
      </c>
      <c r="M72" s="13" t="n">
        <v>30</v>
      </c>
      <c r="N72" s="13" t="n">
        <f aca="false">SUM(L72:M72)</f>
        <v>66</v>
      </c>
      <c r="O72" s="13"/>
      <c r="P72" s="13" t="n">
        <v>11</v>
      </c>
      <c r="Q72" s="13" t="n">
        <v>6</v>
      </c>
      <c r="R72" s="13" t="n">
        <f aca="false">SUM(P72:Q72)</f>
        <v>17</v>
      </c>
      <c r="S72" s="13"/>
      <c r="T72" s="13" t="n">
        <v>0</v>
      </c>
      <c r="U72" s="10" t="n">
        <f aca="false">F72+J72+N72+R72+T72</f>
        <v>115</v>
      </c>
      <c r="V72" s="1"/>
    </row>
    <row r="73" customFormat="false" ht="14.25" hidden="false" customHeight="true" outlineLevel="0" collapsed="false">
      <c r="A73" s="9" t="n">
        <v>68</v>
      </c>
      <c r="B73" s="12" t="s">
        <v>102</v>
      </c>
      <c r="C73" s="12" t="s">
        <v>27</v>
      </c>
      <c r="D73" s="13" t="n">
        <v>7</v>
      </c>
      <c r="E73" s="13" t="n">
        <v>3</v>
      </c>
      <c r="F73" s="13" t="n">
        <f aca="false">SUM(D73,E73)</f>
        <v>10</v>
      </c>
      <c r="G73" s="13"/>
      <c r="H73" s="13" t="n">
        <v>14</v>
      </c>
      <c r="I73" s="13" t="n">
        <v>10</v>
      </c>
      <c r="J73" s="13" t="n">
        <f aca="false">SUM(H73:I73)</f>
        <v>24</v>
      </c>
      <c r="K73" s="13"/>
      <c r="L73" s="13" t="n">
        <v>20</v>
      </c>
      <c r="M73" s="13" t="n">
        <v>16</v>
      </c>
      <c r="N73" s="13" t="n">
        <f aca="false">SUM(L73:M73)</f>
        <v>36</v>
      </c>
      <c r="O73" s="13"/>
      <c r="P73" s="13" t="n">
        <v>12</v>
      </c>
      <c r="Q73" s="13" t="n">
        <v>8</v>
      </c>
      <c r="R73" s="13" t="n">
        <f aca="false">SUM(P73:Q73)</f>
        <v>20</v>
      </c>
      <c r="S73" s="13"/>
      <c r="T73" s="13" t="n">
        <v>20</v>
      </c>
      <c r="U73" s="10" t="n">
        <f aca="false">F73+J73+N73+R73+T73</f>
        <v>110</v>
      </c>
      <c r="V73" s="1"/>
    </row>
    <row r="74" customFormat="false" ht="14.25" hidden="false" customHeight="true" outlineLevel="0" collapsed="false">
      <c r="A74" s="9" t="n">
        <v>69</v>
      </c>
      <c r="B74" s="12" t="s">
        <v>103</v>
      </c>
      <c r="C74" s="12" t="s">
        <v>27</v>
      </c>
      <c r="D74" s="10" t="n">
        <v>30</v>
      </c>
      <c r="E74" s="10" t="n">
        <v>27</v>
      </c>
      <c r="F74" s="10" t="n">
        <f aca="false">SUM(D74,E74)</f>
        <v>57</v>
      </c>
      <c r="G74" s="10"/>
      <c r="H74" s="10" t="n">
        <v>20</v>
      </c>
      <c r="I74" s="10" t="n">
        <v>8</v>
      </c>
      <c r="J74" s="10" t="n">
        <f aca="false">SUM(H74:I74)</f>
        <v>28</v>
      </c>
      <c r="K74" s="10"/>
      <c r="L74" s="13"/>
      <c r="M74" s="13"/>
      <c r="N74" s="13"/>
      <c r="O74" s="13"/>
      <c r="P74" s="13"/>
      <c r="Q74" s="13"/>
      <c r="R74" s="10"/>
      <c r="S74" s="10"/>
      <c r="T74" s="10" t="n">
        <v>10</v>
      </c>
      <c r="U74" s="10" t="n">
        <f aca="false">F74+J74+N74+R74+T74</f>
        <v>95</v>
      </c>
      <c r="V74" s="1"/>
    </row>
    <row r="75" customFormat="false" ht="14.25" hidden="false" customHeight="true" outlineLevel="0" collapsed="false">
      <c r="A75" s="9" t="n">
        <v>70</v>
      </c>
      <c r="B75" s="21" t="s">
        <v>104</v>
      </c>
      <c r="C75" s="21" t="s">
        <v>27</v>
      </c>
      <c r="D75" s="3" t="n">
        <v>5</v>
      </c>
      <c r="E75" s="3" t="n">
        <v>0</v>
      </c>
      <c r="F75" s="10" t="n">
        <f aca="false">SUM(D75,E75)</f>
        <v>5</v>
      </c>
      <c r="G75" s="3"/>
      <c r="H75" s="3" t="n">
        <v>22</v>
      </c>
      <c r="I75" s="3" t="n">
        <v>16</v>
      </c>
      <c r="J75" s="10" t="n">
        <f aca="false">SUM(H75:I75)</f>
        <v>38</v>
      </c>
      <c r="K75" s="3"/>
      <c r="L75" s="3" t="n">
        <v>12</v>
      </c>
      <c r="M75" s="3" t="n">
        <v>11</v>
      </c>
      <c r="N75" s="10" t="n">
        <f aca="false">SUM(L75:M75)</f>
        <v>23</v>
      </c>
      <c r="O75" s="3"/>
      <c r="P75" s="3" t="n">
        <v>0</v>
      </c>
      <c r="Q75" s="3" t="n">
        <v>0</v>
      </c>
      <c r="R75" s="10" t="n">
        <f aca="false">SUM(P75:Q75)</f>
        <v>0</v>
      </c>
      <c r="S75" s="3"/>
      <c r="T75" s="10" t="n">
        <v>0</v>
      </c>
      <c r="U75" s="10" t="n">
        <f aca="false">F75+J75+N75+R75+T75</f>
        <v>66</v>
      </c>
      <c r="V75" s="1"/>
    </row>
    <row r="76" customFormat="false" ht="14.25" hidden="false" customHeight="true" outlineLevel="0" collapsed="false">
      <c r="A76" s="9" t="n">
        <v>71</v>
      </c>
      <c r="B76" s="14" t="s">
        <v>105</v>
      </c>
      <c r="C76" s="14" t="s">
        <v>23</v>
      </c>
      <c r="D76" s="13"/>
      <c r="E76" s="13"/>
      <c r="F76" s="13"/>
      <c r="G76" s="13"/>
      <c r="H76" s="13"/>
      <c r="I76" s="13"/>
      <c r="J76" s="13"/>
      <c r="K76" s="13"/>
      <c r="L76" s="20" t="n">
        <v>10</v>
      </c>
      <c r="M76" s="20" t="n">
        <v>4</v>
      </c>
      <c r="N76" s="10" t="n">
        <f aca="false">SUM(L76:M76)</f>
        <v>14</v>
      </c>
      <c r="O76" s="10"/>
      <c r="P76" s="10" t="n">
        <v>10</v>
      </c>
      <c r="Q76" s="10" t="n">
        <v>8</v>
      </c>
      <c r="R76" s="10" t="n">
        <f aca="false">SUM(P76:Q76)</f>
        <v>18</v>
      </c>
      <c r="S76" s="9"/>
      <c r="T76" s="10" t="n">
        <v>10</v>
      </c>
      <c r="U76" s="10" t="n">
        <f aca="false">F76+J76+N76+R76+T76</f>
        <v>42</v>
      </c>
      <c r="V76" s="1"/>
    </row>
    <row r="77" customFormat="false" ht="14.25" hidden="false" customHeight="true" outlineLevel="0" collapsed="false">
      <c r="A77" s="9" t="n">
        <v>72</v>
      </c>
      <c r="B77" s="21" t="s">
        <v>106</v>
      </c>
      <c r="C77" s="21" t="s">
        <v>33</v>
      </c>
      <c r="D77" s="3"/>
      <c r="E77" s="3"/>
      <c r="F77" s="13"/>
      <c r="G77" s="3"/>
      <c r="H77" s="3"/>
      <c r="I77" s="3"/>
      <c r="J77" s="13"/>
      <c r="K77" s="3"/>
      <c r="L77" s="3"/>
      <c r="M77" s="3"/>
      <c r="N77" s="13"/>
      <c r="O77" s="3"/>
      <c r="P77" s="3"/>
      <c r="Q77" s="3"/>
      <c r="R77" s="13"/>
      <c r="S77" s="3"/>
      <c r="T77" s="10" t="n">
        <v>5</v>
      </c>
      <c r="U77" s="10" t="n">
        <f aca="false">F77+J77+N77+R77+T77</f>
        <v>5</v>
      </c>
      <c r="V77" s="1"/>
    </row>
    <row r="78" customFormat="false" ht="14.25" hidden="false" customHeight="true" outlineLevel="0" collapsed="false">
      <c r="A78" s="9" t="n">
        <v>73</v>
      </c>
      <c r="B78" s="1" t="s">
        <v>107</v>
      </c>
      <c r="C78" s="1" t="s">
        <v>27</v>
      </c>
      <c r="D78" s="3" t="n">
        <v>2</v>
      </c>
      <c r="E78" s="3" t="n">
        <v>0</v>
      </c>
      <c r="F78" s="10" t="n">
        <f aca="false">SUM(D78,E78)</f>
        <v>2</v>
      </c>
      <c r="G78" s="3"/>
      <c r="H78" s="3" t="n">
        <v>0</v>
      </c>
      <c r="I78" s="3" t="n">
        <v>0</v>
      </c>
      <c r="J78" s="10" t="n">
        <f aca="false">SUM(H78:I78)</f>
        <v>0</v>
      </c>
      <c r="K78" s="3"/>
      <c r="L78" s="3"/>
      <c r="M78" s="3"/>
      <c r="N78" s="10"/>
      <c r="O78" s="3"/>
      <c r="P78" s="3"/>
      <c r="Q78" s="3"/>
      <c r="R78" s="10"/>
      <c r="S78" s="3"/>
      <c r="T78" s="10" t="n">
        <v>0</v>
      </c>
      <c r="U78" s="10" t="n">
        <f aca="false">F78+J78+N78+R78+T78</f>
        <v>2</v>
      </c>
      <c r="V78" s="1"/>
    </row>
    <row r="79" customFormat="false" ht="14.25" hidden="false" customHeight="true" outlineLevel="0" collapsed="false">
      <c r="A79" s="1"/>
      <c r="B79" s="1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"/>
    </row>
    <row r="80" customFormat="false" ht="14.25" hidden="false" customHeight="true" outlineLevel="0" collapsed="false">
      <c r="A80" s="1"/>
      <c r="B80" s="19" t="s">
        <v>108</v>
      </c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"/>
    </row>
    <row r="81" customFormat="false" ht="14.25" hidden="false" customHeight="true" outlineLevel="0" collapsed="false">
      <c r="A81" s="1"/>
      <c r="B81" s="19" t="s">
        <v>109</v>
      </c>
      <c r="C81" s="1"/>
      <c r="D81" s="22" t="s">
        <v>110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1"/>
    </row>
    <row r="82" customFormat="false" ht="14.25" hidden="false" customHeight="true" outlineLevel="0" collapsed="false">
      <c r="A82" s="1"/>
      <c r="B82" s="19" t="s">
        <v>111</v>
      </c>
      <c r="C82" s="1"/>
      <c r="D82" s="22" t="s">
        <v>110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1"/>
    </row>
    <row r="83" customFormat="false" ht="14.25" hidden="false" customHeight="true" outlineLevel="0" collapsed="false">
      <c r="A83" s="1"/>
      <c r="B83" s="19" t="s">
        <v>112</v>
      </c>
      <c r="C83" s="1"/>
      <c r="D83" s="22" t="s">
        <v>110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"/>
    </row>
    <row r="84" customFormat="false" ht="14.25" hidden="false" customHeight="true" outlineLevel="0" collapsed="false">
      <c r="A84" s="1"/>
      <c r="B84" s="19" t="s">
        <v>113</v>
      </c>
      <c r="C84" s="1"/>
      <c r="D84" s="22" t="s">
        <v>110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"/>
    </row>
    <row r="85" customFormat="false" ht="14.25" hidden="false" customHeight="true" outlineLevel="0" collapsed="false">
      <c r="A85" s="1"/>
      <c r="B85" s="19" t="s">
        <v>114</v>
      </c>
      <c r="C85" s="1"/>
      <c r="D85" s="22" t="s">
        <v>110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"/>
    </row>
    <row r="86" customFormat="false" ht="14.25" hidden="false" customHeight="true" outlineLevel="0" collapsed="false">
      <c r="A86" s="1"/>
      <c r="B86" s="19" t="s">
        <v>115</v>
      </c>
      <c r="C86" s="1"/>
      <c r="D86" s="22" t="s">
        <v>110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1"/>
    </row>
    <row r="87" customFormat="false" ht="14.25" hidden="false" customHeight="true" outlineLevel="0" collapsed="false">
      <c r="A87" s="1"/>
      <c r="B87" s="19" t="s">
        <v>116</v>
      </c>
      <c r="C87" s="1"/>
      <c r="D87" s="22" t="s">
        <v>110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"/>
    </row>
    <row r="88" customFormat="false" ht="14.25" hidden="false" customHeight="true" outlineLevel="0" collapsed="false">
      <c r="A88" s="1"/>
      <c r="B88" s="19" t="s">
        <v>117</v>
      </c>
      <c r="C88" s="1"/>
      <c r="D88" s="22" t="s">
        <v>110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"/>
    </row>
    <row r="89" customFormat="false" ht="14.25" hidden="false" customHeight="true" outlineLevel="0" collapsed="false">
      <c r="A89" s="1"/>
      <c r="B89" s="19" t="s">
        <v>118</v>
      </c>
      <c r="C89" s="1"/>
      <c r="D89" s="22" t="s">
        <v>110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"/>
    </row>
    <row r="90" customFormat="false" ht="14.25" hidden="false" customHeight="true" outlineLevel="0" collapsed="false">
      <c r="A90" s="1"/>
      <c r="B90" s="19" t="s">
        <v>119</v>
      </c>
      <c r="C90" s="1"/>
      <c r="D90" s="22" t="s">
        <v>120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"/>
    </row>
    <row r="91" customFormat="false" ht="14.25" hidden="false" customHeight="true" outlineLevel="0" collapsed="false">
      <c r="A91" s="1"/>
      <c r="B91" s="19" t="s">
        <v>121</v>
      </c>
      <c r="C91" s="1"/>
      <c r="D91" s="22" t="s">
        <v>120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1"/>
    </row>
    <row r="92" customFormat="false" ht="14.25" hidden="false" customHeight="true" outlineLevel="0" collapsed="false">
      <c r="A92" s="1"/>
      <c r="B92" s="19" t="s">
        <v>122</v>
      </c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"/>
    </row>
    <row r="93" customFormat="false" ht="14.25" hidden="false" customHeight="true" outlineLevel="0" collapsed="false">
      <c r="A93" s="1"/>
      <c r="B93" s="1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"/>
    </row>
    <row r="94" customFormat="false" ht="14.25" hidden="false" customHeight="true" outlineLevel="0" collapsed="false">
      <c r="A94" s="1"/>
      <c r="B94" s="1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"/>
    </row>
    <row r="95" customFormat="false" ht="14.25" hidden="false" customHeight="true" outlineLevel="0" collapsed="false">
      <c r="A95" s="1"/>
      <c r="B95" s="1"/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1"/>
    </row>
    <row r="96" customFormat="false" ht="14.25" hidden="false" customHeight="true" outlineLevel="0" collapsed="false">
      <c r="A96" s="1"/>
      <c r="B96" s="1"/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"/>
    </row>
    <row r="97" customFormat="false" ht="14.25" hidden="false" customHeight="true" outlineLevel="0" collapsed="false">
      <c r="A97" s="1"/>
      <c r="B97" s="1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"/>
    </row>
    <row r="98" customFormat="false" ht="14.25" hidden="false" customHeight="true" outlineLevel="0" collapsed="false">
      <c r="A98" s="1"/>
      <c r="B98" s="1"/>
      <c r="C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"/>
    </row>
    <row r="99" customFormat="false" ht="14.25" hidden="false" customHeight="true" outlineLevel="0" collapsed="false">
      <c r="A99" s="1"/>
      <c r="B99" s="1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"/>
    </row>
    <row r="100" customFormat="false" ht="14.25" hidden="false" customHeight="true" outlineLevel="0" collapsed="false">
      <c r="A100" s="1"/>
      <c r="B100" s="1"/>
      <c r="C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"/>
    </row>
    <row r="101" customFormat="false" ht="14.25" hidden="false" customHeight="true" outlineLevel="0" collapsed="false">
      <c r="A101" s="1"/>
      <c r="B101" s="1"/>
      <c r="C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"/>
    </row>
    <row r="102" customFormat="false" ht="14.25" hidden="false" customHeight="true" outlineLevel="0" collapsed="false">
      <c r="A102" s="1"/>
      <c r="B102" s="1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"/>
    </row>
    <row r="103" customFormat="false" ht="14.25" hidden="false" customHeight="true" outlineLevel="0" collapsed="false">
      <c r="A103" s="1"/>
      <c r="B103" s="1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"/>
    </row>
    <row r="104" customFormat="false" ht="14.25" hidden="false" customHeight="true" outlineLevel="0" collapsed="false">
      <c r="A104" s="1"/>
      <c r="B104" s="1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1"/>
    </row>
    <row r="105" customFormat="false" ht="14.25" hidden="false" customHeight="true" outlineLevel="0" collapsed="false">
      <c r="A105" s="1"/>
      <c r="B105" s="1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"/>
    </row>
    <row r="106" customFormat="false" ht="14.25" hidden="false" customHeight="true" outlineLevel="0" collapsed="false">
      <c r="A106" s="1"/>
      <c r="B106" s="1"/>
      <c r="C106" s="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"/>
    </row>
    <row r="107" customFormat="false" ht="14.25" hidden="false" customHeight="true" outlineLevel="0" collapsed="false">
      <c r="A107" s="1"/>
      <c r="B107" s="1"/>
      <c r="C107" s="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"/>
    </row>
    <row r="108" customFormat="false" ht="14.25" hidden="false" customHeight="true" outlineLevel="0" collapsed="false">
      <c r="A108" s="1"/>
      <c r="B108" s="1"/>
      <c r="C108" s="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1"/>
    </row>
    <row r="109" customFormat="false" ht="14.25" hidden="false" customHeight="true" outlineLevel="0" collapsed="false">
      <c r="A109" s="1"/>
      <c r="B109" s="1"/>
      <c r="C109" s="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1"/>
    </row>
    <row r="110" customFormat="false" ht="14.25" hidden="false" customHeight="true" outlineLevel="0" collapsed="false">
      <c r="A110" s="1"/>
      <c r="B110" s="1"/>
      <c r="C110" s="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1"/>
    </row>
    <row r="111" customFormat="false" ht="14.25" hidden="false" customHeight="true" outlineLevel="0" collapsed="false">
      <c r="A111" s="1"/>
      <c r="B111" s="1"/>
      <c r="C111" s="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1"/>
    </row>
    <row r="112" customFormat="false" ht="14.25" hidden="false" customHeight="true" outlineLevel="0" collapsed="false">
      <c r="A112" s="1"/>
      <c r="B112" s="1"/>
      <c r="C112" s="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1"/>
    </row>
    <row r="113" customFormat="false" ht="14.25" hidden="false" customHeight="true" outlineLevel="0" collapsed="false">
      <c r="A113" s="1"/>
      <c r="B113" s="1"/>
      <c r="C113" s="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1"/>
    </row>
    <row r="114" customFormat="false" ht="14.25" hidden="false" customHeight="true" outlineLevel="0" collapsed="false">
      <c r="A114" s="1"/>
      <c r="B114" s="1"/>
      <c r="C114" s="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1"/>
    </row>
    <row r="115" customFormat="false" ht="14.25" hidden="false" customHeight="true" outlineLevel="0" collapsed="false">
      <c r="A115" s="1"/>
      <c r="B115" s="1"/>
      <c r="C115" s="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1"/>
    </row>
    <row r="116" customFormat="false" ht="14.25" hidden="false" customHeight="true" outlineLevel="0" collapsed="false">
      <c r="A116" s="1"/>
      <c r="B116" s="1"/>
      <c r="C116" s="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1"/>
    </row>
    <row r="117" customFormat="false" ht="14.25" hidden="false" customHeight="true" outlineLevel="0" collapsed="false">
      <c r="A117" s="1"/>
      <c r="B117" s="1"/>
      <c r="C117" s="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1"/>
    </row>
    <row r="118" customFormat="false" ht="14.25" hidden="false" customHeight="true" outlineLevel="0" collapsed="false">
      <c r="A118" s="1"/>
      <c r="B118" s="1"/>
      <c r="C118" s="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1"/>
    </row>
    <row r="119" customFormat="false" ht="14.25" hidden="false" customHeight="true" outlineLevel="0" collapsed="false">
      <c r="A119" s="1"/>
      <c r="B119" s="1"/>
      <c r="C119" s="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1"/>
    </row>
    <row r="120" customFormat="false" ht="14.25" hidden="false" customHeight="true" outlineLevel="0" collapsed="false">
      <c r="A120" s="1"/>
      <c r="B120" s="1"/>
      <c r="C120" s="1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1"/>
    </row>
    <row r="121" customFormat="false" ht="14.25" hidden="false" customHeight="true" outlineLevel="0" collapsed="false">
      <c r="A121" s="1"/>
      <c r="B121" s="1"/>
      <c r="C121" s="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1"/>
    </row>
    <row r="122" customFormat="false" ht="14.25" hidden="false" customHeight="true" outlineLevel="0" collapsed="false">
      <c r="A122" s="1"/>
      <c r="B122" s="1"/>
      <c r="C122" s="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1"/>
    </row>
    <row r="123" customFormat="false" ht="14.25" hidden="false" customHeight="true" outlineLevel="0" collapsed="false">
      <c r="A123" s="1"/>
      <c r="B123" s="1"/>
      <c r="C123" s="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1"/>
    </row>
    <row r="124" customFormat="false" ht="14.25" hidden="false" customHeight="true" outlineLevel="0" collapsed="false">
      <c r="A124" s="1"/>
      <c r="B124" s="1"/>
      <c r="C124" s="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1"/>
    </row>
    <row r="125" customFormat="false" ht="14.25" hidden="false" customHeight="true" outlineLevel="0" collapsed="false">
      <c r="A125" s="1"/>
      <c r="B125" s="1"/>
      <c r="C125" s="1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1"/>
    </row>
    <row r="126" customFormat="false" ht="14.25" hidden="false" customHeight="true" outlineLevel="0" collapsed="false">
      <c r="A126" s="1"/>
      <c r="B126" s="1"/>
      <c r="C126" s="1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"/>
    </row>
    <row r="127" customFormat="false" ht="14.25" hidden="false" customHeight="true" outlineLevel="0" collapsed="false">
      <c r="A127" s="1"/>
      <c r="B127" s="1"/>
      <c r="C127" s="1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"/>
    </row>
    <row r="128" customFormat="false" ht="14.25" hidden="false" customHeight="true" outlineLevel="0" collapsed="false">
      <c r="A128" s="1"/>
      <c r="B128" s="1"/>
      <c r="C128" s="1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1"/>
    </row>
    <row r="129" customFormat="false" ht="14.25" hidden="false" customHeight="true" outlineLevel="0" collapsed="false">
      <c r="A129" s="1"/>
      <c r="B129" s="1"/>
      <c r="C129" s="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1"/>
    </row>
    <row r="130" customFormat="false" ht="14.25" hidden="false" customHeight="true" outlineLevel="0" collapsed="false">
      <c r="A130" s="1"/>
      <c r="B130" s="1"/>
      <c r="C130" s="1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1"/>
    </row>
    <row r="131" customFormat="false" ht="14.25" hidden="false" customHeight="true" outlineLevel="0" collapsed="false">
      <c r="A131" s="1"/>
      <c r="B131" s="1"/>
      <c r="C131" s="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"/>
    </row>
    <row r="132" customFormat="false" ht="14.25" hidden="false" customHeight="true" outlineLevel="0" collapsed="false">
      <c r="A132" s="1"/>
      <c r="B132" s="1"/>
      <c r="C132" s="1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1"/>
    </row>
    <row r="133" customFormat="false" ht="14.25" hidden="false" customHeight="true" outlineLevel="0" collapsed="false">
      <c r="A133" s="1"/>
      <c r="B133" s="1"/>
      <c r="C133" s="1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1"/>
    </row>
    <row r="134" customFormat="false" ht="14.25" hidden="false" customHeight="true" outlineLevel="0" collapsed="false">
      <c r="A134" s="1"/>
      <c r="B134" s="1"/>
      <c r="C134" s="1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1"/>
    </row>
    <row r="135" customFormat="false" ht="14.25" hidden="false" customHeight="true" outlineLevel="0" collapsed="false">
      <c r="A135" s="1"/>
      <c r="B135" s="1"/>
      <c r="C135" s="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1"/>
    </row>
    <row r="136" customFormat="false" ht="14.25" hidden="false" customHeight="true" outlineLevel="0" collapsed="false">
      <c r="A136" s="1"/>
      <c r="B136" s="1"/>
      <c r="C136" s="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1"/>
    </row>
    <row r="137" customFormat="false" ht="14.25" hidden="false" customHeight="true" outlineLevel="0" collapsed="false">
      <c r="A137" s="1"/>
      <c r="B137" s="1"/>
      <c r="C137" s="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"/>
    </row>
    <row r="138" customFormat="false" ht="14.25" hidden="false" customHeight="true" outlineLevel="0" collapsed="false">
      <c r="A138" s="1"/>
      <c r="B138" s="1"/>
      <c r="C138" s="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1"/>
    </row>
    <row r="139" customFormat="false" ht="14.25" hidden="false" customHeight="true" outlineLevel="0" collapsed="false">
      <c r="A139" s="1"/>
      <c r="B139" s="1"/>
      <c r="C139" s="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"/>
    </row>
    <row r="140" customFormat="false" ht="14.25" hidden="false" customHeight="true" outlineLevel="0" collapsed="false">
      <c r="A140" s="1"/>
      <c r="B140" s="1"/>
      <c r="C140" s="1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1"/>
    </row>
    <row r="141" customFormat="false" ht="14.25" hidden="false" customHeight="true" outlineLevel="0" collapsed="false">
      <c r="A141" s="1"/>
      <c r="B141" s="1"/>
      <c r="C141" s="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"/>
    </row>
    <row r="142" customFormat="false" ht="14.25" hidden="false" customHeight="true" outlineLevel="0" collapsed="false">
      <c r="A142" s="1"/>
      <c r="B142" s="1"/>
      <c r="C142" s="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1"/>
    </row>
    <row r="143" customFormat="false" ht="14.25" hidden="false" customHeight="true" outlineLevel="0" collapsed="false">
      <c r="A143" s="1"/>
      <c r="B143" s="1"/>
      <c r="C143" s="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1"/>
    </row>
    <row r="144" customFormat="false" ht="14.25" hidden="false" customHeight="true" outlineLevel="0" collapsed="false">
      <c r="A144" s="1"/>
      <c r="B144" s="1"/>
      <c r="C144" s="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"/>
    </row>
    <row r="145" customFormat="false" ht="14.25" hidden="false" customHeight="true" outlineLevel="0" collapsed="false">
      <c r="A145" s="1"/>
      <c r="B145" s="1"/>
      <c r="C145" s="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1"/>
    </row>
    <row r="146" customFormat="false" ht="14.25" hidden="false" customHeight="true" outlineLevel="0" collapsed="false">
      <c r="A146" s="1"/>
      <c r="B146" s="1"/>
      <c r="C146" s="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1"/>
    </row>
    <row r="147" customFormat="false" ht="14.25" hidden="false" customHeight="true" outlineLevel="0" collapsed="false">
      <c r="A147" s="1"/>
      <c r="B147" s="1"/>
      <c r="C147" s="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"/>
    </row>
    <row r="148" customFormat="false" ht="14.25" hidden="false" customHeight="true" outlineLevel="0" collapsed="false">
      <c r="A148" s="1"/>
      <c r="B148" s="1"/>
      <c r="C148" s="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1"/>
    </row>
    <row r="149" customFormat="false" ht="14.25" hidden="false" customHeight="true" outlineLevel="0" collapsed="false">
      <c r="A149" s="1"/>
      <c r="B149" s="1"/>
      <c r="C149" s="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1"/>
    </row>
    <row r="150" customFormat="false" ht="14.25" hidden="false" customHeight="true" outlineLevel="0" collapsed="false">
      <c r="A150" s="1"/>
      <c r="B150" s="1"/>
      <c r="C150" s="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"/>
    </row>
    <row r="151" customFormat="false" ht="14.25" hidden="false" customHeight="true" outlineLevel="0" collapsed="false">
      <c r="A151" s="1"/>
      <c r="B151" s="1"/>
      <c r="C151" s="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1"/>
    </row>
    <row r="152" customFormat="false" ht="14.25" hidden="false" customHeight="true" outlineLevel="0" collapsed="false">
      <c r="A152" s="1"/>
      <c r="B152" s="1"/>
      <c r="C152" s="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1"/>
    </row>
    <row r="153" customFormat="false" ht="14.25" hidden="false" customHeight="true" outlineLevel="0" collapsed="false">
      <c r="A153" s="1"/>
      <c r="B153" s="1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1"/>
    </row>
    <row r="154" customFormat="false" ht="14.25" hidden="false" customHeight="true" outlineLevel="0" collapsed="false">
      <c r="A154" s="1"/>
      <c r="B154" s="1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1"/>
    </row>
    <row r="155" customFormat="false" ht="14.25" hidden="false" customHeight="true" outlineLevel="0" collapsed="false">
      <c r="A155" s="1"/>
      <c r="B155" s="1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1"/>
    </row>
    <row r="156" customFormat="false" ht="14.25" hidden="false" customHeight="true" outlineLevel="0" collapsed="false">
      <c r="A156" s="1"/>
      <c r="B156" s="1"/>
      <c r="C156" s="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1"/>
    </row>
    <row r="157" customFormat="false" ht="14.25" hidden="false" customHeight="true" outlineLevel="0" collapsed="false">
      <c r="A157" s="1"/>
      <c r="B157" s="1"/>
      <c r="C157" s="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1"/>
    </row>
    <row r="158" customFormat="false" ht="14.25" hidden="false" customHeight="true" outlineLevel="0" collapsed="false">
      <c r="A158" s="1"/>
      <c r="B158" s="1"/>
      <c r="C158" s="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1"/>
    </row>
    <row r="159" customFormat="false" ht="14.25" hidden="false" customHeight="true" outlineLevel="0" collapsed="false">
      <c r="A159" s="1"/>
      <c r="B159" s="1"/>
      <c r="C159" s="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1"/>
    </row>
    <row r="160" customFormat="false" ht="14.25" hidden="false" customHeight="true" outlineLevel="0" collapsed="false">
      <c r="A160" s="1"/>
      <c r="B160" s="1"/>
      <c r="C160" s="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1"/>
    </row>
    <row r="161" customFormat="false" ht="14.25" hidden="false" customHeight="true" outlineLevel="0" collapsed="false">
      <c r="A161" s="1"/>
      <c r="B161" s="1"/>
      <c r="C161" s="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1"/>
    </row>
    <row r="162" customFormat="false" ht="14.25" hidden="false" customHeight="true" outlineLevel="0" collapsed="false">
      <c r="A162" s="1"/>
      <c r="B162" s="1"/>
      <c r="C162" s="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1"/>
    </row>
    <row r="163" customFormat="false" ht="14.25" hidden="false" customHeight="true" outlineLevel="0" collapsed="false">
      <c r="A163" s="1"/>
      <c r="B163" s="1"/>
      <c r="C163" s="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1"/>
    </row>
    <row r="164" customFormat="false" ht="14.25" hidden="false" customHeight="true" outlineLevel="0" collapsed="false">
      <c r="A164" s="1"/>
      <c r="B164" s="1"/>
      <c r="C164" s="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1"/>
    </row>
    <row r="165" customFormat="false" ht="14.25" hidden="false" customHeight="true" outlineLevel="0" collapsed="false">
      <c r="A165" s="1"/>
      <c r="B165" s="1"/>
      <c r="C165" s="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1"/>
    </row>
    <row r="166" customFormat="false" ht="14.25" hidden="false" customHeight="true" outlineLevel="0" collapsed="false">
      <c r="A166" s="1"/>
      <c r="B166" s="1"/>
      <c r="C166" s="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1"/>
    </row>
    <row r="167" customFormat="false" ht="14.25" hidden="false" customHeight="true" outlineLevel="0" collapsed="false">
      <c r="A167" s="1"/>
      <c r="B167" s="1"/>
      <c r="C167" s="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1"/>
    </row>
    <row r="168" customFormat="false" ht="14.25" hidden="false" customHeight="true" outlineLevel="0" collapsed="false">
      <c r="A168" s="1"/>
      <c r="B168" s="1"/>
      <c r="C168" s="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1"/>
    </row>
    <row r="169" customFormat="false" ht="14.25" hidden="false" customHeight="true" outlineLevel="0" collapsed="false">
      <c r="A169" s="1"/>
      <c r="B169" s="1"/>
      <c r="C169" s="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1"/>
    </row>
    <row r="170" customFormat="false" ht="14.25" hidden="false" customHeight="true" outlineLevel="0" collapsed="false">
      <c r="A170" s="1"/>
      <c r="B170" s="1"/>
      <c r="C170" s="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1"/>
    </row>
    <row r="171" customFormat="false" ht="14.25" hidden="false" customHeight="true" outlineLevel="0" collapsed="false">
      <c r="A171" s="1"/>
      <c r="B171" s="1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1"/>
    </row>
    <row r="172" customFormat="false" ht="14.25" hidden="false" customHeight="true" outlineLevel="0" collapsed="false">
      <c r="A172" s="1"/>
      <c r="B172" s="1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1"/>
    </row>
    <row r="173" customFormat="false" ht="14.25" hidden="false" customHeight="true" outlineLevel="0" collapsed="false">
      <c r="A173" s="1"/>
      <c r="B173" s="1"/>
      <c r="C173" s="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1"/>
    </row>
    <row r="174" customFormat="false" ht="14.25" hidden="false" customHeight="true" outlineLevel="0" collapsed="false">
      <c r="A174" s="1"/>
      <c r="B174" s="1"/>
      <c r="C174" s="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1"/>
    </row>
    <row r="175" customFormat="false" ht="14.25" hidden="false" customHeight="true" outlineLevel="0" collapsed="false">
      <c r="A175" s="1"/>
      <c r="B175" s="1"/>
      <c r="C175" s="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1"/>
    </row>
    <row r="176" customFormat="false" ht="14.25" hidden="false" customHeight="true" outlineLevel="0" collapsed="false">
      <c r="A176" s="1"/>
      <c r="B176" s="1"/>
      <c r="C176" s="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1"/>
    </row>
    <row r="177" customFormat="false" ht="14.25" hidden="false" customHeight="true" outlineLevel="0" collapsed="false">
      <c r="A177" s="1"/>
      <c r="B177" s="1"/>
      <c r="C177" s="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1"/>
    </row>
    <row r="178" customFormat="false" ht="14.25" hidden="false" customHeight="true" outlineLevel="0" collapsed="false">
      <c r="A178" s="1"/>
      <c r="B178" s="1"/>
      <c r="C178" s="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1"/>
    </row>
    <row r="179" customFormat="false" ht="14.25" hidden="false" customHeight="true" outlineLevel="0" collapsed="false">
      <c r="A179" s="1"/>
      <c r="B179" s="1"/>
      <c r="C179" s="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1"/>
    </row>
    <row r="180" customFormat="false" ht="14.25" hidden="false" customHeight="true" outlineLevel="0" collapsed="false">
      <c r="A180" s="1"/>
      <c r="B180" s="1"/>
      <c r="C180" s="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1"/>
    </row>
    <row r="181" customFormat="false" ht="14.25" hidden="false" customHeight="true" outlineLevel="0" collapsed="false">
      <c r="A181" s="1"/>
      <c r="B181" s="1"/>
      <c r="C181" s="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1"/>
    </row>
    <row r="182" customFormat="false" ht="14.25" hidden="false" customHeight="true" outlineLevel="0" collapsed="false">
      <c r="A182" s="1"/>
      <c r="B182" s="1"/>
      <c r="C182" s="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"/>
    </row>
    <row r="183" customFormat="false" ht="14.25" hidden="false" customHeight="true" outlineLevel="0" collapsed="false">
      <c r="A183" s="1"/>
      <c r="B183" s="1"/>
      <c r="C183" s="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"/>
    </row>
    <row r="184" customFormat="false" ht="14.25" hidden="false" customHeight="true" outlineLevel="0" collapsed="false">
      <c r="A184" s="1"/>
      <c r="B184" s="1"/>
      <c r="C184" s="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1"/>
    </row>
    <row r="185" customFormat="false" ht="14.25" hidden="false" customHeight="true" outlineLevel="0" collapsed="false">
      <c r="A185" s="1"/>
      <c r="B185" s="1"/>
      <c r="C185" s="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1"/>
    </row>
    <row r="186" customFormat="false" ht="14.25" hidden="false" customHeight="true" outlineLevel="0" collapsed="false">
      <c r="A186" s="1"/>
      <c r="B186" s="1"/>
      <c r="C186" s="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1"/>
    </row>
    <row r="187" customFormat="false" ht="14.25" hidden="false" customHeight="true" outlineLevel="0" collapsed="false">
      <c r="A187" s="1"/>
      <c r="B187" s="1"/>
      <c r="C187" s="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1"/>
    </row>
    <row r="188" customFormat="false" ht="14.25" hidden="false" customHeight="true" outlineLevel="0" collapsed="false">
      <c r="A188" s="1"/>
      <c r="B188" s="1"/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1"/>
    </row>
    <row r="189" customFormat="false" ht="14.25" hidden="false" customHeight="true" outlineLevel="0" collapsed="false">
      <c r="A189" s="1"/>
      <c r="B189" s="1"/>
      <c r="C189" s="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1"/>
    </row>
    <row r="190" customFormat="false" ht="14.25" hidden="false" customHeight="true" outlineLevel="0" collapsed="false">
      <c r="A190" s="1"/>
      <c r="B190" s="1"/>
      <c r="C190" s="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1"/>
    </row>
    <row r="191" customFormat="false" ht="14.25" hidden="false" customHeight="true" outlineLevel="0" collapsed="false">
      <c r="A191" s="1"/>
      <c r="B191" s="1"/>
      <c r="C191" s="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1"/>
    </row>
    <row r="192" customFormat="false" ht="14.25" hidden="false" customHeight="true" outlineLevel="0" collapsed="false">
      <c r="A192" s="1"/>
      <c r="B192" s="1"/>
      <c r="C192" s="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1"/>
    </row>
    <row r="193" customFormat="false" ht="14.25" hidden="false" customHeight="true" outlineLevel="0" collapsed="false">
      <c r="A193" s="1"/>
      <c r="B193" s="1"/>
      <c r="C193" s="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1"/>
    </row>
    <row r="194" customFormat="false" ht="14.25" hidden="false" customHeight="true" outlineLevel="0" collapsed="false">
      <c r="A194" s="1"/>
      <c r="B194" s="1"/>
      <c r="C194" s="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1"/>
    </row>
    <row r="195" customFormat="false" ht="14.25" hidden="false" customHeight="true" outlineLevel="0" collapsed="false">
      <c r="A195" s="1"/>
      <c r="B195" s="1"/>
      <c r="C195" s="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1"/>
    </row>
    <row r="196" customFormat="false" ht="14.25" hidden="false" customHeight="true" outlineLevel="0" collapsed="false">
      <c r="A196" s="1"/>
      <c r="B196" s="1"/>
      <c r="C196" s="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1"/>
    </row>
    <row r="197" customFormat="false" ht="14.25" hidden="false" customHeight="true" outlineLevel="0" collapsed="false">
      <c r="A197" s="1"/>
      <c r="B197" s="1"/>
      <c r="C197" s="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1"/>
    </row>
    <row r="198" customFormat="false" ht="14.25" hidden="false" customHeight="true" outlineLevel="0" collapsed="false">
      <c r="A198" s="1"/>
      <c r="B198" s="1"/>
      <c r="C198" s="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1"/>
    </row>
    <row r="199" customFormat="false" ht="14.25" hidden="false" customHeight="true" outlineLevel="0" collapsed="false">
      <c r="A199" s="1"/>
      <c r="B199" s="1"/>
      <c r="C199" s="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1"/>
    </row>
    <row r="200" customFormat="false" ht="14.25" hidden="false" customHeight="true" outlineLevel="0" collapsed="false">
      <c r="A200" s="1"/>
      <c r="B200" s="1"/>
      <c r="C200" s="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1"/>
    </row>
    <row r="201" customFormat="false" ht="14.25" hidden="false" customHeight="true" outlineLevel="0" collapsed="false">
      <c r="A201" s="1"/>
      <c r="B201" s="1"/>
      <c r="C201" s="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1"/>
    </row>
    <row r="202" customFormat="false" ht="14.25" hidden="false" customHeight="true" outlineLevel="0" collapsed="false">
      <c r="A202" s="1"/>
      <c r="B202" s="1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1"/>
    </row>
    <row r="203" customFormat="false" ht="14.25" hidden="false" customHeight="true" outlineLevel="0" collapsed="false">
      <c r="A203" s="1"/>
      <c r="B203" s="1"/>
      <c r="C203" s="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1"/>
    </row>
    <row r="204" customFormat="false" ht="14.25" hidden="false" customHeight="true" outlineLevel="0" collapsed="false">
      <c r="A204" s="1"/>
      <c r="B204" s="1"/>
      <c r="C204" s="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1"/>
    </row>
    <row r="205" customFormat="false" ht="14.25" hidden="false" customHeight="true" outlineLevel="0" collapsed="false">
      <c r="A205" s="1"/>
      <c r="B205" s="1"/>
      <c r="C205" s="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1"/>
    </row>
    <row r="206" customFormat="false" ht="14.25" hidden="false" customHeight="true" outlineLevel="0" collapsed="false">
      <c r="A206" s="1"/>
      <c r="B206" s="1"/>
      <c r="C206" s="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1"/>
    </row>
    <row r="207" customFormat="false" ht="14.25" hidden="false" customHeight="true" outlineLevel="0" collapsed="false">
      <c r="A207" s="1"/>
      <c r="B207" s="1"/>
      <c r="C207" s="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1"/>
    </row>
    <row r="208" customFormat="false" ht="14.25" hidden="false" customHeight="true" outlineLevel="0" collapsed="false">
      <c r="A208" s="1"/>
      <c r="B208" s="1"/>
      <c r="C208" s="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1"/>
    </row>
    <row r="209" customFormat="false" ht="14.25" hidden="false" customHeight="true" outlineLevel="0" collapsed="false">
      <c r="A209" s="1"/>
      <c r="B209" s="1"/>
      <c r="C209" s="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1"/>
    </row>
    <row r="210" customFormat="false" ht="14.25" hidden="false" customHeight="true" outlineLevel="0" collapsed="false">
      <c r="A210" s="1"/>
      <c r="B210" s="1"/>
      <c r="C210" s="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1"/>
    </row>
    <row r="211" customFormat="false" ht="14.25" hidden="false" customHeight="true" outlineLevel="0" collapsed="false">
      <c r="A211" s="1"/>
      <c r="B211" s="1"/>
      <c r="C211" s="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1"/>
    </row>
    <row r="212" customFormat="false" ht="14.25" hidden="false" customHeight="true" outlineLevel="0" collapsed="false">
      <c r="A212" s="1"/>
      <c r="B212" s="1"/>
      <c r="C212" s="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1"/>
    </row>
    <row r="213" customFormat="false" ht="14.25" hidden="false" customHeight="true" outlineLevel="0" collapsed="false">
      <c r="A213" s="1"/>
      <c r="B213" s="1"/>
      <c r="C213" s="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1"/>
    </row>
    <row r="214" customFormat="false" ht="14.25" hidden="false" customHeight="true" outlineLevel="0" collapsed="false">
      <c r="A214" s="1"/>
      <c r="B214" s="1"/>
      <c r="C214" s="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1"/>
    </row>
    <row r="215" customFormat="false" ht="14.25" hidden="false" customHeight="true" outlineLevel="0" collapsed="false">
      <c r="A215" s="1"/>
      <c r="B215" s="1"/>
      <c r="C215" s="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1"/>
    </row>
    <row r="216" customFormat="false" ht="14.25" hidden="false" customHeight="true" outlineLevel="0" collapsed="false">
      <c r="A216" s="1"/>
      <c r="B216" s="1"/>
      <c r="C216" s="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1"/>
    </row>
    <row r="217" customFormat="false" ht="14.25" hidden="false" customHeight="true" outlineLevel="0" collapsed="false">
      <c r="A217" s="1"/>
      <c r="B217" s="1"/>
      <c r="C217" s="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1"/>
    </row>
    <row r="218" customFormat="false" ht="14.25" hidden="false" customHeight="true" outlineLevel="0" collapsed="false">
      <c r="A218" s="1"/>
      <c r="B218" s="1"/>
      <c r="C218" s="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1"/>
    </row>
    <row r="219" customFormat="false" ht="14.25" hidden="false" customHeight="true" outlineLevel="0" collapsed="false">
      <c r="A219" s="1"/>
      <c r="B219" s="1"/>
      <c r="C219" s="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1"/>
    </row>
    <row r="220" customFormat="false" ht="14.25" hidden="false" customHeight="true" outlineLevel="0" collapsed="false">
      <c r="A220" s="1"/>
      <c r="B220" s="1"/>
      <c r="C220" s="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1"/>
    </row>
    <row r="221" customFormat="false" ht="14.25" hidden="false" customHeight="true" outlineLevel="0" collapsed="false">
      <c r="A221" s="1"/>
      <c r="B221" s="1"/>
      <c r="C221" s="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1"/>
    </row>
    <row r="222" customFormat="false" ht="14.25" hidden="false" customHeight="true" outlineLevel="0" collapsed="false">
      <c r="A222" s="1"/>
      <c r="B222" s="1"/>
      <c r="C222" s="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1"/>
    </row>
    <row r="223" customFormat="false" ht="14.25" hidden="false" customHeight="true" outlineLevel="0" collapsed="false">
      <c r="A223" s="1"/>
      <c r="B223" s="1"/>
      <c r="C223" s="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1"/>
    </row>
    <row r="224" customFormat="false" ht="14.25" hidden="false" customHeight="true" outlineLevel="0" collapsed="false">
      <c r="A224" s="1"/>
      <c r="B224" s="1"/>
      <c r="C224" s="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1"/>
    </row>
    <row r="225" customFormat="false" ht="14.25" hidden="false" customHeight="true" outlineLevel="0" collapsed="false">
      <c r="A225" s="1"/>
      <c r="B225" s="1"/>
      <c r="C225" s="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1"/>
    </row>
    <row r="226" customFormat="false" ht="14.25" hidden="false" customHeight="true" outlineLevel="0" collapsed="false">
      <c r="A226" s="1"/>
      <c r="B226" s="1"/>
      <c r="C226" s="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1"/>
    </row>
    <row r="227" customFormat="false" ht="14.25" hidden="false" customHeight="true" outlineLevel="0" collapsed="false">
      <c r="A227" s="1"/>
      <c r="B227" s="1"/>
      <c r="C227" s="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1"/>
    </row>
    <row r="228" customFormat="false" ht="14.25" hidden="false" customHeight="true" outlineLevel="0" collapsed="false">
      <c r="A228" s="1"/>
      <c r="B228" s="1"/>
      <c r="C228" s="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1"/>
    </row>
    <row r="229" customFormat="false" ht="14.25" hidden="false" customHeight="true" outlineLevel="0" collapsed="false">
      <c r="A229" s="1"/>
      <c r="B229" s="1"/>
      <c r="C229" s="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1"/>
    </row>
    <row r="230" customFormat="false" ht="14.25" hidden="false" customHeight="true" outlineLevel="0" collapsed="false">
      <c r="A230" s="1"/>
      <c r="B230" s="1"/>
      <c r="C230" s="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1"/>
    </row>
    <row r="231" customFormat="false" ht="14.25" hidden="false" customHeight="true" outlineLevel="0" collapsed="false">
      <c r="A231" s="1"/>
      <c r="B231" s="1"/>
      <c r="C231" s="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1"/>
    </row>
    <row r="232" customFormat="false" ht="14.25" hidden="false" customHeight="true" outlineLevel="0" collapsed="false">
      <c r="A232" s="1"/>
      <c r="B232" s="1"/>
      <c r="C232" s="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1"/>
    </row>
    <row r="233" customFormat="false" ht="14.25" hidden="false" customHeight="true" outlineLevel="0" collapsed="false">
      <c r="A233" s="1"/>
      <c r="B233" s="1"/>
      <c r="C233" s="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1"/>
    </row>
    <row r="234" customFormat="false" ht="14.25" hidden="false" customHeight="true" outlineLevel="0" collapsed="false">
      <c r="A234" s="1"/>
      <c r="B234" s="1"/>
      <c r="C234" s="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1"/>
    </row>
    <row r="235" customFormat="false" ht="14.25" hidden="false" customHeight="true" outlineLevel="0" collapsed="false">
      <c r="A235" s="1"/>
      <c r="B235" s="1"/>
      <c r="C235" s="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1"/>
    </row>
    <row r="236" customFormat="false" ht="14.25" hidden="false" customHeight="true" outlineLevel="0" collapsed="false">
      <c r="A236" s="1"/>
      <c r="B236" s="1"/>
      <c r="C236" s="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1"/>
    </row>
    <row r="237" customFormat="false" ht="14.25" hidden="false" customHeight="true" outlineLevel="0" collapsed="false">
      <c r="A237" s="1"/>
      <c r="B237" s="1"/>
      <c r="C237" s="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1"/>
    </row>
    <row r="238" customFormat="false" ht="14.25" hidden="false" customHeight="true" outlineLevel="0" collapsed="false">
      <c r="A238" s="1"/>
      <c r="B238" s="1"/>
      <c r="C238" s="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1"/>
    </row>
    <row r="239" customFormat="false" ht="14.25" hidden="false" customHeight="true" outlineLevel="0" collapsed="false">
      <c r="A239" s="1"/>
      <c r="B239" s="1"/>
      <c r="C239" s="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1"/>
    </row>
    <row r="240" customFormat="false" ht="14.25" hidden="false" customHeight="true" outlineLevel="0" collapsed="false">
      <c r="A240" s="1"/>
      <c r="B240" s="1"/>
      <c r="C240" s="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1"/>
    </row>
    <row r="241" customFormat="false" ht="14.25" hidden="false" customHeight="true" outlineLevel="0" collapsed="false">
      <c r="A241" s="1"/>
      <c r="B241" s="1"/>
      <c r="C241" s="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1"/>
    </row>
    <row r="242" customFormat="false" ht="14.25" hidden="false" customHeight="true" outlineLevel="0" collapsed="false">
      <c r="A242" s="1"/>
      <c r="B242" s="1"/>
      <c r="C242" s="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1"/>
    </row>
    <row r="243" customFormat="false" ht="14.25" hidden="false" customHeight="true" outlineLevel="0" collapsed="false">
      <c r="A243" s="1"/>
      <c r="B243" s="1"/>
      <c r="C243" s="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1"/>
    </row>
    <row r="244" customFormat="false" ht="14.25" hidden="false" customHeight="true" outlineLevel="0" collapsed="false">
      <c r="A244" s="1"/>
      <c r="B244" s="1"/>
      <c r="C244" s="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1"/>
    </row>
    <row r="245" customFormat="false" ht="14.25" hidden="false" customHeight="true" outlineLevel="0" collapsed="false">
      <c r="A245" s="1"/>
      <c r="B245" s="1"/>
      <c r="C245" s="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1"/>
    </row>
    <row r="246" customFormat="false" ht="14.25" hidden="false" customHeight="true" outlineLevel="0" collapsed="false">
      <c r="A246" s="1"/>
      <c r="B246" s="1"/>
      <c r="C246" s="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1"/>
    </row>
    <row r="247" customFormat="false" ht="14.25" hidden="false" customHeight="true" outlineLevel="0" collapsed="false">
      <c r="A247" s="1"/>
      <c r="B247" s="1"/>
      <c r="C247" s="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1"/>
    </row>
    <row r="248" customFormat="false" ht="14.25" hidden="false" customHeight="true" outlineLevel="0" collapsed="false">
      <c r="A248" s="1"/>
      <c r="B248" s="1"/>
      <c r="C248" s="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1"/>
    </row>
    <row r="249" customFormat="false" ht="14.25" hidden="false" customHeight="true" outlineLevel="0" collapsed="false">
      <c r="A249" s="1"/>
      <c r="B249" s="1"/>
      <c r="C249" s="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1"/>
    </row>
    <row r="250" customFormat="false" ht="14.25" hidden="false" customHeight="true" outlineLevel="0" collapsed="false">
      <c r="A250" s="1"/>
      <c r="B250" s="1"/>
      <c r="C250" s="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1"/>
    </row>
    <row r="251" customFormat="false" ht="14.25" hidden="false" customHeight="true" outlineLevel="0" collapsed="false">
      <c r="A251" s="1"/>
      <c r="B251" s="1"/>
      <c r="C251" s="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1"/>
    </row>
    <row r="252" customFormat="false" ht="14.25" hidden="false" customHeight="true" outlineLevel="0" collapsed="false">
      <c r="A252" s="1"/>
      <c r="B252" s="1"/>
      <c r="C252" s="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1"/>
    </row>
    <row r="253" customFormat="false" ht="14.25" hidden="false" customHeight="true" outlineLevel="0" collapsed="false">
      <c r="A253" s="1"/>
      <c r="B253" s="1"/>
      <c r="C253" s="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1"/>
    </row>
    <row r="254" customFormat="false" ht="14.25" hidden="false" customHeight="true" outlineLevel="0" collapsed="false">
      <c r="A254" s="1"/>
      <c r="B254" s="1"/>
      <c r="C254" s="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1"/>
    </row>
    <row r="255" customFormat="false" ht="14.25" hidden="false" customHeight="true" outlineLevel="0" collapsed="false">
      <c r="A255" s="1"/>
      <c r="B255" s="1"/>
      <c r="C255" s="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1"/>
    </row>
    <row r="256" customFormat="false" ht="14.25" hidden="false" customHeight="true" outlineLevel="0" collapsed="false">
      <c r="A256" s="1"/>
      <c r="B256" s="1"/>
      <c r="C256" s="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1"/>
    </row>
    <row r="257" customFormat="false" ht="14.25" hidden="false" customHeight="true" outlineLevel="0" collapsed="false">
      <c r="A257" s="1"/>
      <c r="B257" s="1"/>
      <c r="C257" s="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1"/>
    </row>
    <row r="258" customFormat="false" ht="14.25" hidden="false" customHeight="true" outlineLevel="0" collapsed="false">
      <c r="A258" s="1"/>
      <c r="B258" s="1"/>
      <c r="C258" s="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1"/>
    </row>
    <row r="259" customFormat="false" ht="14.25" hidden="false" customHeight="true" outlineLevel="0" collapsed="false">
      <c r="A259" s="1"/>
      <c r="B259" s="1"/>
      <c r="C259" s="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1"/>
    </row>
    <row r="260" customFormat="false" ht="14.25" hidden="false" customHeight="true" outlineLevel="0" collapsed="false">
      <c r="A260" s="1"/>
      <c r="B260" s="1"/>
      <c r="C260" s="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1"/>
    </row>
    <row r="261" customFormat="false" ht="14.25" hidden="false" customHeight="true" outlineLevel="0" collapsed="false">
      <c r="A261" s="1"/>
      <c r="B261" s="1"/>
      <c r="C261" s="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1"/>
    </row>
    <row r="262" customFormat="false" ht="14.25" hidden="false" customHeight="true" outlineLevel="0" collapsed="false">
      <c r="A262" s="1"/>
      <c r="B262" s="1"/>
      <c r="C262" s="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1"/>
    </row>
    <row r="263" customFormat="false" ht="14.25" hidden="false" customHeight="true" outlineLevel="0" collapsed="false">
      <c r="A263" s="1"/>
      <c r="B263" s="1"/>
      <c r="C263" s="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1"/>
    </row>
    <row r="264" customFormat="false" ht="14.25" hidden="false" customHeight="true" outlineLevel="0" collapsed="false">
      <c r="A264" s="1"/>
      <c r="B264" s="1"/>
      <c r="C264" s="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1"/>
    </row>
    <row r="265" customFormat="false" ht="14.25" hidden="false" customHeight="true" outlineLevel="0" collapsed="false">
      <c r="A265" s="1"/>
      <c r="B265" s="1"/>
      <c r="C265" s="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1"/>
    </row>
    <row r="266" customFormat="false" ht="14.25" hidden="false" customHeight="true" outlineLevel="0" collapsed="false">
      <c r="A266" s="1"/>
      <c r="B266" s="1"/>
      <c r="C266" s="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1"/>
    </row>
    <row r="267" customFormat="false" ht="14.25" hidden="false" customHeight="true" outlineLevel="0" collapsed="false">
      <c r="A267" s="1"/>
      <c r="B267" s="1"/>
      <c r="C267" s="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1"/>
    </row>
    <row r="268" customFormat="false" ht="14.25" hidden="false" customHeight="true" outlineLevel="0" collapsed="false">
      <c r="A268" s="1"/>
      <c r="B268" s="1"/>
      <c r="C268" s="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1"/>
    </row>
    <row r="269" customFormat="false" ht="14.25" hidden="false" customHeight="true" outlineLevel="0" collapsed="false">
      <c r="A269" s="1"/>
      <c r="B269" s="1"/>
      <c r="C269" s="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1"/>
    </row>
    <row r="270" customFormat="false" ht="14.25" hidden="false" customHeight="true" outlineLevel="0" collapsed="false">
      <c r="A270" s="1"/>
      <c r="B270" s="1"/>
      <c r="C270" s="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1"/>
    </row>
    <row r="271" customFormat="false" ht="14.25" hidden="false" customHeight="true" outlineLevel="0" collapsed="false">
      <c r="A271" s="1"/>
      <c r="B271" s="1"/>
      <c r="C271" s="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1"/>
    </row>
    <row r="272" customFormat="false" ht="14.25" hidden="false" customHeight="true" outlineLevel="0" collapsed="false">
      <c r="A272" s="1"/>
      <c r="B272" s="1"/>
      <c r="C272" s="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1"/>
    </row>
    <row r="273" customFormat="false" ht="14.25" hidden="false" customHeight="true" outlineLevel="0" collapsed="false">
      <c r="A273" s="1"/>
      <c r="B273" s="1"/>
      <c r="C273" s="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1"/>
    </row>
    <row r="274" customFormat="false" ht="14.25" hidden="false" customHeight="true" outlineLevel="0" collapsed="false">
      <c r="A274" s="1"/>
      <c r="B274" s="1"/>
      <c r="C274" s="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1"/>
    </row>
    <row r="275" customFormat="false" ht="14.25" hidden="false" customHeight="true" outlineLevel="0" collapsed="false">
      <c r="A275" s="1"/>
      <c r="B275" s="1"/>
      <c r="C275" s="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1"/>
    </row>
    <row r="276" customFormat="false" ht="14.25" hidden="false" customHeight="true" outlineLevel="0" collapsed="false">
      <c r="A276" s="1"/>
      <c r="B276" s="1"/>
      <c r="C276" s="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1"/>
    </row>
    <row r="277" customFormat="false" ht="14.25" hidden="false" customHeight="true" outlineLevel="0" collapsed="false">
      <c r="A277" s="1"/>
      <c r="B277" s="1"/>
      <c r="C277" s="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1"/>
    </row>
    <row r="278" customFormat="false" ht="14.25" hidden="false" customHeight="true" outlineLevel="0" collapsed="false">
      <c r="A278" s="1"/>
      <c r="B278" s="1"/>
      <c r="C278" s="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1"/>
    </row>
    <row r="279" customFormat="false" ht="14.25" hidden="false" customHeight="true" outlineLevel="0" collapsed="false">
      <c r="A279" s="1"/>
      <c r="B279" s="1"/>
      <c r="C279" s="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1"/>
    </row>
    <row r="280" customFormat="false" ht="14.25" hidden="false" customHeight="true" outlineLevel="0" collapsed="false">
      <c r="A280" s="1"/>
      <c r="B280" s="1"/>
      <c r="C280" s="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1"/>
    </row>
    <row r="281" customFormat="false" ht="14.25" hidden="false" customHeight="true" outlineLevel="0" collapsed="false">
      <c r="A281" s="1"/>
      <c r="B281" s="1"/>
      <c r="C281" s="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1"/>
    </row>
    <row r="282" customFormat="false" ht="14.25" hidden="false" customHeight="true" outlineLevel="0" collapsed="false">
      <c r="A282" s="1"/>
      <c r="B282" s="1"/>
      <c r="C282" s="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1"/>
    </row>
    <row r="283" customFormat="false" ht="14.25" hidden="false" customHeight="true" outlineLevel="0" collapsed="false">
      <c r="A283" s="1"/>
      <c r="B283" s="1"/>
      <c r="C283" s="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1"/>
    </row>
    <row r="284" customFormat="false" ht="14.25" hidden="false" customHeight="true" outlineLevel="0" collapsed="false">
      <c r="A284" s="1"/>
      <c r="B284" s="1"/>
      <c r="C284" s="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1"/>
    </row>
    <row r="285" customFormat="false" ht="14.25" hidden="false" customHeight="true" outlineLevel="0" collapsed="false">
      <c r="A285" s="1"/>
      <c r="B285" s="1"/>
      <c r="C285" s="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1"/>
    </row>
    <row r="286" customFormat="false" ht="14.25" hidden="false" customHeight="true" outlineLevel="0" collapsed="false">
      <c r="A286" s="1"/>
      <c r="B286" s="1"/>
      <c r="C286" s="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1"/>
    </row>
    <row r="287" customFormat="false" ht="14.25" hidden="false" customHeight="true" outlineLevel="0" collapsed="false">
      <c r="A287" s="1"/>
      <c r="B287" s="1"/>
      <c r="C287" s="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1"/>
    </row>
    <row r="288" customFormat="false" ht="14.25" hidden="false" customHeight="true" outlineLevel="0" collapsed="false">
      <c r="A288" s="1"/>
      <c r="B288" s="1"/>
      <c r="C288" s="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1"/>
    </row>
    <row r="289" customFormat="false" ht="14.25" hidden="false" customHeight="true" outlineLevel="0" collapsed="false">
      <c r="A289" s="1"/>
      <c r="B289" s="1"/>
      <c r="C289" s="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1"/>
    </row>
    <row r="290" customFormat="false" ht="14.25" hidden="false" customHeight="true" outlineLevel="0" collapsed="false">
      <c r="A290" s="1"/>
      <c r="B290" s="1"/>
      <c r="C290" s="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1"/>
    </row>
    <row r="291" customFormat="false" ht="14.25" hidden="false" customHeight="true" outlineLevel="0" collapsed="false">
      <c r="A291" s="1"/>
      <c r="B291" s="1"/>
      <c r="C291" s="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1"/>
    </row>
    <row r="292" customFormat="false" ht="14.25" hidden="false" customHeight="true" outlineLevel="0" collapsed="false">
      <c r="A292" s="1"/>
      <c r="B292" s="1"/>
      <c r="C292" s="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1"/>
    </row>
    <row r="293" customFormat="false" ht="14.25" hidden="false" customHeight="true" outlineLevel="0" collapsed="false">
      <c r="A293" s="1"/>
      <c r="B293" s="1"/>
      <c r="C293" s="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1"/>
    </row>
    <row r="294" customFormat="false" ht="14.25" hidden="false" customHeight="true" outlineLevel="0" collapsed="false">
      <c r="A294" s="1"/>
      <c r="B294" s="1"/>
      <c r="C294" s="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1"/>
    </row>
    <row r="295" customFormat="false" ht="14.25" hidden="false" customHeight="true" outlineLevel="0" collapsed="false">
      <c r="A295" s="1"/>
      <c r="B295" s="1"/>
      <c r="C295" s="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1"/>
    </row>
    <row r="296" customFormat="false" ht="14.25" hidden="false" customHeight="true" outlineLevel="0" collapsed="false">
      <c r="A296" s="1"/>
      <c r="B296" s="1"/>
      <c r="C296" s="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1"/>
    </row>
    <row r="297" customFormat="false" ht="14.25" hidden="false" customHeight="true" outlineLevel="0" collapsed="false">
      <c r="A297" s="1"/>
      <c r="B297" s="1"/>
      <c r="C297" s="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1"/>
    </row>
    <row r="298" customFormat="false" ht="14.25" hidden="false" customHeight="true" outlineLevel="0" collapsed="false">
      <c r="A298" s="1"/>
      <c r="B298" s="1"/>
      <c r="C298" s="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1"/>
    </row>
    <row r="299" customFormat="false" ht="14.25" hidden="false" customHeight="true" outlineLevel="0" collapsed="false">
      <c r="A299" s="1"/>
      <c r="B299" s="1"/>
      <c r="C299" s="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1"/>
    </row>
    <row r="300" customFormat="false" ht="14.25" hidden="false" customHeight="true" outlineLevel="0" collapsed="false">
      <c r="A300" s="1"/>
      <c r="B300" s="1"/>
      <c r="C300" s="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1"/>
    </row>
    <row r="301" customFormat="false" ht="14.25" hidden="false" customHeight="true" outlineLevel="0" collapsed="false">
      <c r="A301" s="1"/>
      <c r="B301" s="1"/>
      <c r="C301" s="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1"/>
    </row>
    <row r="302" customFormat="false" ht="14.25" hidden="false" customHeight="true" outlineLevel="0" collapsed="false">
      <c r="A302" s="1"/>
      <c r="B302" s="1"/>
      <c r="C302" s="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1"/>
    </row>
    <row r="303" customFormat="false" ht="14.25" hidden="false" customHeight="true" outlineLevel="0" collapsed="false">
      <c r="A303" s="1"/>
      <c r="B303" s="1"/>
      <c r="C303" s="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1"/>
    </row>
    <row r="304" customFormat="false" ht="14.25" hidden="false" customHeight="true" outlineLevel="0" collapsed="false">
      <c r="A304" s="1"/>
      <c r="B304" s="1"/>
      <c r="C304" s="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1"/>
    </row>
    <row r="305" customFormat="false" ht="14.25" hidden="false" customHeight="true" outlineLevel="0" collapsed="false">
      <c r="A305" s="1"/>
      <c r="B305" s="1"/>
      <c r="C305" s="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1"/>
    </row>
    <row r="306" customFormat="false" ht="14.25" hidden="false" customHeight="true" outlineLevel="0" collapsed="false">
      <c r="A306" s="1"/>
      <c r="B306" s="1"/>
      <c r="C306" s="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1"/>
    </row>
    <row r="307" customFormat="false" ht="14.25" hidden="false" customHeight="true" outlineLevel="0" collapsed="false">
      <c r="A307" s="1"/>
      <c r="B307" s="1"/>
      <c r="C307" s="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1"/>
    </row>
    <row r="308" customFormat="false" ht="14.25" hidden="false" customHeight="true" outlineLevel="0" collapsed="false">
      <c r="A308" s="1"/>
      <c r="B308" s="1"/>
      <c r="C308" s="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1"/>
    </row>
    <row r="309" customFormat="false" ht="14.25" hidden="false" customHeight="true" outlineLevel="0" collapsed="false">
      <c r="A309" s="1"/>
      <c r="B309" s="1"/>
      <c r="C309" s="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1"/>
    </row>
    <row r="310" customFormat="false" ht="14.25" hidden="false" customHeight="true" outlineLevel="0" collapsed="false">
      <c r="A310" s="1"/>
      <c r="B310" s="1"/>
      <c r="C310" s="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1"/>
    </row>
    <row r="311" customFormat="false" ht="14.25" hidden="false" customHeight="true" outlineLevel="0" collapsed="false">
      <c r="A311" s="1"/>
      <c r="B311" s="1"/>
      <c r="C311" s="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1"/>
    </row>
    <row r="312" customFormat="false" ht="14.25" hidden="false" customHeight="true" outlineLevel="0" collapsed="false">
      <c r="A312" s="1"/>
      <c r="B312" s="1"/>
      <c r="C312" s="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1"/>
    </row>
    <row r="313" customFormat="false" ht="14.25" hidden="false" customHeight="true" outlineLevel="0" collapsed="false">
      <c r="A313" s="1"/>
      <c r="B313" s="1"/>
      <c r="C313" s="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1"/>
    </row>
    <row r="314" customFormat="false" ht="14.25" hidden="false" customHeight="true" outlineLevel="0" collapsed="false">
      <c r="A314" s="1"/>
      <c r="B314" s="1"/>
      <c r="C314" s="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1"/>
    </row>
    <row r="315" customFormat="false" ht="14.25" hidden="false" customHeight="true" outlineLevel="0" collapsed="false">
      <c r="A315" s="1"/>
      <c r="B315" s="1"/>
      <c r="C315" s="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1"/>
    </row>
    <row r="316" customFormat="false" ht="14.25" hidden="false" customHeight="true" outlineLevel="0" collapsed="false">
      <c r="A316" s="1"/>
      <c r="B316" s="1"/>
      <c r="C316" s="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1"/>
    </row>
    <row r="317" customFormat="false" ht="14.25" hidden="false" customHeight="true" outlineLevel="0" collapsed="false">
      <c r="A317" s="1"/>
      <c r="B317" s="1"/>
      <c r="C317" s="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1"/>
    </row>
    <row r="318" customFormat="false" ht="14.25" hidden="false" customHeight="true" outlineLevel="0" collapsed="false">
      <c r="A318" s="1"/>
      <c r="B318" s="1"/>
      <c r="C318" s="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1"/>
    </row>
    <row r="319" customFormat="false" ht="14.25" hidden="false" customHeight="true" outlineLevel="0" collapsed="false">
      <c r="A319" s="1"/>
      <c r="B319" s="1"/>
      <c r="C319" s="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1"/>
    </row>
    <row r="320" customFormat="false" ht="14.25" hidden="false" customHeight="true" outlineLevel="0" collapsed="false">
      <c r="A320" s="1"/>
      <c r="B320" s="1"/>
      <c r="C320" s="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1"/>
    </row>
    <row r="321" customFormat="false" ht="14.25" hidden="false" customHeight="true" outlineLevel="0" collapsed="false">
      <c r="A321" s="1"/>
      <c r="B321" s="1"/>
      <c r="C321" s="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1"/>
    </row>
    <row r="322" customFormat="false" ht="14.25" hidden="false" customHeight="true" outlineLevel="0" collapsed="false">
      <c r="A322" s="1"/>
      <c r="B322" s="1"/>
      <c r="C322" s="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1"/>
    </row>
    <row r="323" customFormat="false" ht="14.25" hidden="false" customHeight="true" outlineLevel="0" collapsed="false">
      <c r="A323" s="1"/>
      <c r="B323" s="1"/>
      <c r="C323" s="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1"/>
    </row>
    <row r="324" customFormat="false" ht="14.25" hidden="false" customHeight="true" outlineLevel="0" collapsed="false">
      <c r="A324" s="1"/>
      <c r="B324" s="1"/>
      <c r="C324" s="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1"/>
    </row>
    <row r="325" customFormat="false" ht="14.25" hidden="false" customHeight="true" outlineLevel="0" collapsed="false">
      <c r="A325" s="1"/>
      <c r="B325" s="1"/>
      <c r="C325" s="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1"/>
    </row>
    <row r="326" customFormat="false" ht="14.25" hidden="false" customHeight="true" outlineLevel="0" collapsed="false">
      <c r="A326" s="1"/>
      <c r="B326" s="1"/>
      <c r="C326" s="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1"/>
    </row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LibreOffice/6.3.4.2$Windows_X86_64 LibreOffice_project/60da17e045e08f1793c57c00ba83cdfce946d0aa</Application>
  <Company>Orange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2023-09-20T08:39:30Z</dcterms:created>
  <dc:creator>Ilczuk Marek - Korpo</dc:creator>
  <dc:description/>
  <dc:language>pl-PL</dc:language>
  <cp:lastModifiedBy/>
  <dcterms:modified xsi:type="dcterms:W3CDTF">2024-06-19T16:01:18Z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Orange Polska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