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ZULTATY 16062024" sheetId="1" state="visible" r:id="rId2"/>
  </sheets>
  <definedNames>
    <definedName function="false" hidden="false" localSheetId="0" name="_xlnm._FilterDatabase" vbProcedure="false">'rezultaty 16062024'!#ref!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<sst xmlns="http://schemas.openxmlformats.org/spreadsheetml/2006/main" count="248" uniqueCount="138">
  <si>
    <t xml:space="preserve">PUCHAR LATA 2024 CZ. I</t>
  </si>
  <si>
    <t xml:space="preserve">BOROWICA, 30.06.2024</t>
  </si>
  <si>
    <t xml:space="preserve">Klasyfikacja łączna</t>
  </si>
  <si>
    <t xml:space="preserve">MIEJSCE</t>
  </si>
  <si>
    <t xml:space="preserve">NAZWISKO I IMIĘ</t>
  </si>
  <si>
    <t xml:space="preserve">KLUB</t>
  </si>
  <si>
    <t xml:space="preserve">Kdw20/1L</t>
  </si>
  <si>
    <t xml:space="preserve">Kdw20/2L</t>
  </si>
  <si>
    <t xml:space="preserve">SUMA</t>
  </si>
  <si>
    <t xml:space="preserve">X10</t>
  </si>
  <si>
    <t xml:space="preserve">Kdw20/1S</t>
  </si>
  <si>
    <t xml:space="preserve">Kdw20/2S</t>
  </si>
  <si>
    <t xml:space="preserve">Psp20/1</t>
  </si>
  <si>
    <t xml:space="preserve">Psp20/2</t>
  </si>
  <si>
    <t xml:space="preserve">Pcz20/1</t>
  </si>
  <si>
    <t xml:space="preserve">Pcz20/2</t>
  </si>
  <si>
    <t xml:space="preserve">ST5</t>
  </si>
  <si>
    <t xml:space="preserve">RAFALSKI Bartłomiej</t>
  </si>
  <si>
    <t xml:space="preserve">SOKÓŁ Lublin</t>
  </si>
  <si>
    <t xml:space="preserve">BARNOWSKI Bogusław</t>
  </si>
  <si>
    <t xml:space="preserve">VIS Zamość</t>
  </si>
  <si>
    <t xml:space="preserve">JANICKI Paweł</t>
  </si>
  <si>
    <t xml:space="preserve">PATRON Krasnystaw</t>
  </si>
  <si>
    <t xml:space="preserve">KANONIUK Adam</t>
  </si>
  <si>
    <t xml:space="preserve">PK</t>
  </si>
  <si>
    <t xml:space="preserve">WOŚ Krzysztof</t>
  </si>
  <si>
    <t xml:space="preserve">STEN Wąwolnica</t>
  </si>
  <si>
    <t xml:space="preserve">KLIMCZUK Wojciech</t>
  </si>
  <si>
    <t xml:space="preserve">TERELAK Sławomir</t>
  </si>
  <si>
    <t xml:space="preserve">SIEMIONEK Marcin</t>
  </si>
  <si>
    <t xml:space="preserve">WIECZERZA Robert</t>
  </si>
  <si>
    <t xml:space="preserve">SHOOTER Lublin</t>
  </si>
  <si>
    <t xml:space="preserve">SZOSTAK Marek</t>
  </si>
  <si>
    <t xml:space="preserve">SOKÓŁ Jarosław</t>
  </si>
  <si>
    <t xml:space="preserve">BARAN Bartłomiej</t>
  </si>
  <si>
    <t xml:space="preserve">AMATOR Wrocław</t>
  </si>
  <si>
    <t xml:space="preserve">SZEWCZYK Sławomir</t>
  </si>
  <si>
    <t xml:space="preserve">BUNKIER Zduńska Wola</t>
  </si>
  <si>
    <t xml:space="preserve">WIECZOREK Piotr</t>
  </si>
  <si>
    <t xml:space="preserve">DUDZIAK Tomasz</t>
  </si>
  <si>
    <t xml:space="preserve">GAWLIK Tomasz</t>
  </si>
  <si>
    <t xml:space="preserve">OPIELAK Grzegorz</t>
  </si>
  <si>
    <t xml:space="preserve">MAZUREK Arkadiusz</t>
  </si>
  <si>
    <t xml:space="preserve">BRZOZOWSKI Wojciech</t>
  </si>
  <si>
    <t xml:space="preserve">SNAJPER Lublin</t>
  </si>
  <si>
    <t xml:space="preserve">LIGIĘZA Maciej</t>
  </si>
  <si>
    <t xml:space="preserve">KOZACZUK Jarosław</t>
  </si>
  <si>
    <t xml:space="preserve">PIĄTEK Waldemar</t>
  </si>
  <si>
    <t xml:space="preserve">PIASECKI Andrzej</t>
  </si>
  <si>
    <t xml:space="preserve">TRAFISZ Filip</t>
  </si>
  <si>
    <t xml:space="preserve">ORLIŃSKI Hubert</t>
  </si>
  <si>
    <t xml:space="preserve">GZIUT Wojciech</t>
  </si>
  <si>
    <t xml:space="preserve">BARANKIEWICZ Przemysław</t>
  </si>
  <si>
    <t xml:space="preserve">ORLIŃSKI Aleksander</t>
  </si>
  <si>
    <t xml:space="preserve">KRUK Sylweriusz</t>
  </si>
  <si>
    <t xml:space="preserve">OLECH Marek</t>
  </si>
  <si>
    <t xml:space="preserve">CYRANEK Paweł</t>
  </si>
  <si>
    <t xml:space="preserve">SKORUPSKI Tomasz</t>
  </si>
  <si>
    <t xml:space="preserve">KUCZYŃSKI Paweł</t>
  </si>
  <si>
    <t xml:space="preserve">PECIO Grzegorz</t>
  </si>
  <si>
    <t xml:space="preserve">KUBICKI Cezary</t>
  </si>
  <si>
    <t xml:space="preserve">PIOTROWSKI Wiktor</t>
  </si>
  <si>
    <t xml:space="preserve">KRÓLIKOWSKI Cezary</t>
  </si>
  <si>
    <t xml:space="preserve">ŻURAWSKI Przemysław</t>
  </si>
  <si>
    <t xml:space="preserve">CHOŁODY Mariusz</t>
  </si>
  <si>
    <t xml:space="preserve">PAWŁOWSKI Paweł</t>
  </si>
  <si>
    <t xml:space="preserve">ŻURAWSKI Adam</t>
  </si>
  <si>
    <t xml:space="preserve">TURCZYŃSKA Luiza</t>
  </si>
  <si>
    <t xml:space="preserve">STĘPNIAK Andrzej</t>
  </si>
  <si>
    <t xml:space="preserve">CHMIEL Marcin</t>
  </si>
  <si>
    <t xml:space="preserve">ŁUKASIK Marcin</t>
  </si>
  <si>
    <t xml:space="preserve">PAWEŁCZAK Michał</t>
  </si>
  <si>
    <t xml:space="preserve">KISZCZAK Sebastian</t>
  </si>
  <si>
    <t xml:space="preserve">BAZYLUK Łukasz</t>
  </si>
  <si>
    <t xml:space="preserve">KRUK Wanda</t>
  </si>
  <si>
    <t xml:space="preserve">ŻURAWSKA Anna</t>
  </si>
  <si>
    <t xml:space="preserve">TURCZYŃSKI Radosław</t>
  </si>
  <si>
    <t xml:space="preserve">KAŹMIERCZAK Adrian</t>
  </si>
  <si>
    <t xml:space="preserve">MAREK Mariusz</t>
  </si>
  <si>
    <t xml:space="preserve">PRÓCHNIAK Krzysztof</t>
  </si>
  <si>
    <t xml:space="preserve">JĘDRZEJCZAK Jarosław</t>
  </si>
  <si>
    <t xml:space="preserve">FIJOŁ Waldemar</t>
  </si>
  <si>
    <t xml:space="preserve">STEFANIAK Bogusław</t>
  </si>
  <si>
    <t xml:space="preserve">BORUCZENKO Artur</t>
  </si>
  <si>
    <t xml:space="preserve">NOWOGRODZKI Mieczysław</t>
  </si>
  <si>
    <t xml:space="preserve">CHYLIŃSKI Dominik</t>
  </si>
  <si>
    <t xml:space="preserve">MICHAŁEK Mariusz</t>
  </si>
  <si>
    <t xml:space="preserve">NOWOGRODZKI Michał</t>
  </si>
  <si>
    <t xml:space="preserve">DĘBOWCZYK Kamil</t>
  </si>
  <si>
    <t xml:space="preserve">PIETRZAK Stanisław</t>
  </si>
  <si>
    <t xml:space="preserve">MIODUCHOWSKI Mariusz</t>
  </si>
  <si>
    <t xml:space="preserve">CZERKAWSKI Artur</t>
  </si>
  <si>
    <t xml:space="preserve">NAKONIECZNY Andrzej</t>
  </si>
  <si>
    <t xml:space="preserve">TYMICKI Adrian</t>
  </si>
  <si>
    <t xml:space="preserve">SOCHA Marcin</t>
  </si>
  <si>
    <t xml:space="preserve">ROGOWSKI Artur</t>
  </si>
  <si>
    <t xml:space="preserve">KOWAL Wiesław</t>
  </si>
  <si>
    <t xml:space="preserve">PIASECKA Anna</t>
  </si>
  <si>
    <t xml:space="preserve">RULEWSKI Piotr</t>
  </si>
  <si>
    <t xml:space="preserve">GAZDA Piotr</t>
  </si>
  <si>
    <t xml:space="preserve">KAZIMIERCZAK Natalia</t>
  </si>
  <si>
    <t xml:space="preserve">HAMERA Andrtzej</t>
  </si>
  <si>
    <t xml:space="preserve">FAŁEK Michał</t>
  </si>
  <si>
    <t xml:space="preserve">CYRKLER Kamil</t>
  </si>
  <si>
    <t xml:space="preserve">TRZEŚNIEWSKI Krzysztof</t>
  </si>
  <si>
    <t xml:space="preserve">CHOJECKI Tymoteusz</t>
  </si>
  <si>
    <t xml:space="preserve">Piotrowski Jan</t>
  </si>
  <si>
    <t xml:space="preserve">KOPEĆ Radosław</t>
  </si>
  <si>
    <t xml:space="preserve">CHOJECKI Paweł</t>
  </si>
  <si>
    <t xml:space="preserve">MACHAŁA Amelia</t>
  </si>
  <si>
    <t xml:space="preserve">GRABSKI Damian</t>
  </si>
  <si>
    <t xml:space="preserve">RULEWSKA Agnieszka</t>
  </si>
  <si>
    <t xml:space="preserve">MACHAŁA Maciej</t>
  </si>
  <si>
    <t xml:space="preserve">NAKONIECZNA Monika</t>
  </si>
  <si>
    <t xml:space="preserve">WÓJCIK Łukasz</t>
  </si>
  <si>
    <t xml:space="preserve">OBSŁUGA SĘDZIOWSKA</t>
  </si>
  <si>
    <t xml:space="preserve">Obserwator LZSS Wojciech MECH</t>
  </si>
  <si>
    <t xml:space="preserve">Sędzia Główny zawodów Wojciech MECH 13224/II/</t>
  </si>
  <si>
    <t xml:space="preserve">II</t>
  </si>
  <si>
    <t xml:space="preserve">Przewodniczący Komisji RTS Mariusz MAREK 11656/II/20</t>
  </si>
  <si>
    <t xml:space="preserve">Sędzia RTS Luiza TURCZYŃSKA 15929/II/23</t>
  </si>
  <si>
    <t xml:space="preserve">Sędzia RTS Wiktor PIOTROWSKI 11635/II/20</t>
  </si>
  <si>
    <t xml:space="preserve">Sędzia RTS Krzysztof PRÓCHNIAK 11657/II/22</t>
  </si>
  <si>
    <t xml:space="preserve">Sędzia RTS Małgorzata DUDEK</t>
  </si>
  <si>
    <t xml:space="preserve">Kierownik Biura Obliczeń Mariusz MICHAŁEK 11658/II/20</t>
  </si>
  <si>
    <t xml:space="preserve">Sędzia Głowny strzeleń 50m Tomasz PSUJ 13227</t>
  </si>
  <si>
    <t xml:space="preserve">Sędzia strzeleń 50m Wojciech CZERNIAK 12447</t>
  </si>
  <si>
    <t xml:space="preserve">Sędzia strzeleń 50m Piotr HUNICZ 12446</t>
  </si>
  <si>
    <t xml:space="preserve">Sędzia strzelań 50m Adam KANONIUK 14403</t>
  </si>
  <si>
    <t xml:space="preserve">Sędzia Główny strzeleń 25m Maciej WRÓBLEWSKI 15933</t>
  </si>
  <si>
    <t xml:space="preserve">Sędzia strzeleń 25m Dorota DYŚ 17940</t>
  </si>
  <si>
    <t xml:space="preserve">III</t>
  </si>
  <si>
    <t xml:space="preserve">Sędzia strzeleń 25m Adam DYŚ 16866</t>
  </si>
  <si>
    <t xml:space="preserve">Sędzia strzelań 25m Zbigniew ŻURAWICZ 11670/II/20</t>
  </si>
  <si>
    <t xml:space="preserve">Sędzia strzelań 25m Andrzej KOTECKI 11676/II/20</t>
  </si>
  <si>
    <t xml:space="preserve">Sędzia strzelań 25m Andrzej WÓJCIK 13232/II/21</t>
  </si>
  <si>
    <t xml:space="preserve">Sędzia Główny strzelań do rzutków Radosław TURCZYŃSKI 12463 II</t>
  </si>
  <si>
    <t xml:space="preserve">Sędzia strzelań do rzutków Grzegorz FLAK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</si>
</sst>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0"/>
      <charset val="1"/>
    </font>
    <font>
      <b val="true"/>
      <sz val="10"/>
      <color rgb="FF000000"/>
      <name val="Calibri"/>
      <family val="2"/>
      <charset val="238"/>
    </font>
    <font>
      <sz val="9"/>
      <color rgb="FF000000"/>
      <name val="Calibri"/>
      <family val="0"/>
      <charset val="1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95" activeCellId="0" sqref="H95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1" width="23.15"/>
    <col collapsed="false" customWidth="true" hidden="false" outlineLevel="0" max="3" min="3" style="1" width="18.85"/>
    <col collapsed="false" customWidth="true" hidden="false" outlineLevel="0" max="5" min="4" style="0" width="7.71"/>
    <col collapsed="false" customWidth="true" hidden="false" outlineLevel="0" max="6" min="6" style="0" width="7.57"/>
    <col collapsed="false" customWidth="true" hidden="false" outlineLevel="0" max="7" min="7" style="0" width="4.57"/>
    <col collapsed="false" customWidth="true" hidden="false" outlineLevel="0" max="9" min="8" style="0" width="7.71"/>
    <col collapsed="false" customWidth="true" hidden="false" outlineLevel="0" max="10" min="10" style="0" width="7.57"/>
    <col collapsed="false" customWidth="true" hidden="false" outlineLevel="0" max="11" min="11" style="0" width="4.57"/>
    <col collapsed="false" customWidth="true" hidden="false" outlineLevel="0" max="13" min="12" style="0" width="7.71"/>
    <col collapsed="false" customWidth="true" hidden="false" outlineLevel="0" max="14" min="14" style="0" width="7.57"/>
    <col collapsed="false" customWidth="true" hidden="false" outlineLevel="0" max="15" min="15" style="0" width="4.57"/>
    <col collapsed="false" customWidth="true" hidden="false" outlineLevel="0" max="17" min="16" style="0" width="7.71"/>
    <col collapsed="false" customWidth="true" hidden="false" outlineLevel="0" max="18" min="18" style="0" width="7.57"/>
    <col collapsed="false" customWidth="true" hidden="false" outlineLevel="0" max="19" min="19" style="0" width="4.57"/>
    <col collapsed="false" customWidth="true" hidden="false" outlineLevel="0" max="20" min="20" style="0" width="7.71"/>
    <col collapsed="false" customWidth="true" hidden="false" outlineLevel="0" max="22" min="21" style="0" width="8.71"/>
    <col collapsed="false" customWidth="true" hidden="false" outlineLevel="0" max="1022" min="1021" style="0" width="11.57"/>
  </cols>
  <sheetData>
    <row r="1" customFormat="false" ht="13.8" hidden="false" customHeight="false" outlineLevel="0" collapsed="false">
      <c r="A1" s="2"/>
      <c r="B1" s="3" t="s">
        <v>0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7"/>
      <c r="V1" s="8"/>
    </row>
    <row r="2" customFormat="false" ht="13.8" hidden="false" customHeight="false" outlineLevel="0" collapsed="false">
      <c r="A2" s="2"/>
      <c r="B2" s="3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  <c r="V2" s="8"/>
    </row>
    <row r="3" customFormat="false" ht="13.8" hidden="false" customHeight="false" outlineLevel="0" collapsed="false">
      <c r="A3" s="2"/>
      <c r="B3" s="3" t="s">
        <v>2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7"/>
      <c r="V3" s="8"/>
    </row>
    <row r="4" customFormat="false" ht="13.8" hidden="false" customHeight="false" outlineLevel="0" collapsed="false">
      <c r="A4" s="2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8</v>
      </c>
      <c r="K4" s="5" t="s">
        <v>9</v>
      </c>
      <c r="L4" s="5" t="s">
        <v>12</v>
      </c>
      <c r="M4" s="5" t="s">
        <v>13</v>
      </c>
      <c r="N4" s="5" t="s">
        <v>8</v>
      </c>
      <c r="O4" s="5" t="s">
        <v>9</v>
      </c>
      <c r="P4" s="5" t="s">
        <v>14</v>
      </c>
      <c r="Q4" s="5" t="s">
        <v>15</v>
      </c>
      <c r="R4" s="5" t="s">
        <v>8</v>
      </c>
      <c r="S4" s="5" t="s">
        <v>9</v>
      </c>
      <c r="T4" s="6" t="s">
        <v>16</v>
      </c>
      <c r="U4" s="7" t="s">
        <v>8</v>
      </c>
      <c r="V4" s="8"/>
    </row>
    <row r="5" customFormat="false" ht="13.8" hidden="false" customHeight="false" outlineLevel="0" collapsed="false">
      <c r="A5" s="9" t="n">
        <v>1</v>
      </c>
      <c r="B5" s="10" t="s">
        <v>17</v>
      </c>
      <c r="C5" s="10" t="s">
        <v>18</v>
      </c>
      <c r="D5" s="11" t="n">
        <v>67</v>
      </c>
      <c r="E5" s="11" t="n">
        <v>61</v>
      </c>
      <c r="F5" s="11" t="n">
        <f aca="false">SUM(D5,E5)</f>
        <v>128</v>
      </c>
      <c r="G5" s="11" t="n">
        <v>1</v>
      </c>
      <c r="H5" s="11" t="n">
        <v>48</v>
      </c>
      <c r="I5" s="11" t="n">
        <v>45</v>
      </c>
      <c r="J5" s="11" t="n">
        <f aca="false">SUM(H5:I5)</f>
        <v>93</v>
      </c>
      <c r="K5" s="11"/>
      <c r="L5" s="11" t="n">
        <v>83</v>
      </c>
      <c r="M5" s="11" t="n">
        <v>85</v>
      </c>
      <c r="N5" s="11" t="n">
        <f aca="false">SUM(L5:M5)</f>
        <v>168</v>
      </c>
      <c r="O5" s="11"/>
      <c r="P5" s="11" t="n">
        <v>82</v>
      </c>
      <c r="Q5" s="11" t="n">
        <v>85</v>
      </c>
      <c r="R5" s="11" t="n">
        <f aca="false">SUM(P5:Q5)</f>
        <v>167</v>
      </c>
      <c r="S5" s="11" t="n">
        <v>1</v>
      </c>
      <c r="T5" s="11" t="n">
        <v>25</v>
      </c>
      <c r="U5" s="11" t="n">
        <f aca="false">F5+J5+N5+R5+T5</f>
        <v>581</v>
      </c>
      <c r="V5" s="8"/>
    </row>
    <row r="6" customFormat="false" ht="13.8" hidden="false" customHeight="false" outlineLevel="0" collapsed="false">
      <c r="A6" s="9" t="n">
        <v>2</v>
      </c>
      <c r="B6" s="10" t="s">
        <v>19</v>
      </c>
      <c r="C6" s="10" t="s">
        <v>20</v>
      </c>
      <c r="D6" s="11" t="n">
        <v>81</v>
      </c>
      <c r="E6" s="11" t="n">
        <v>85</v>
      </c>
      <c r="F6" s="11" t="n">
        <f aca="false">SUM(D6,E6)</f>
        <v>166</v>
      </c>
      <c r="G6" s="11" t="n">
        <v>2</v>
      </c>
      <c r="H6" s="11" t="n">
        <v>30</v>
      </c>
      <c r="I6" s="11" t="n">
        <v>25</v>
      </c>
      <c r="J6" s="11" t="n">
        <f aca="false">SUM(H6:I6)</f>
        <v>55</v>
      </c>
      <c r="K6" s="11"/>
      <c r="L6" s="12" t="n">
        <v>77</v>
      </c>
      <c r="M6" s="12" t="n">
        <v>83</v>
      </c>
      <c r="N6" s="11" t="n">
        <f aca="false">SUM(L6:M6)</f>
        <v>160</v>
      </c>
      <c r="O6" s="11" t="n">
        <v>1</v>
      </c>
      <c r="P6" s="11" t="n">
        <v>91</v>
      </c>
      <c r="Q6" s="11" t="n">
        <v>82</v>
      </c>
      <c r="R6" s="11" t="n">
        <f aca="false">SUM(P6:Q6)</f>
        <v>173</v>
      </c>
      <c r="S6" s="11" t="n">
        <v>1</v>
      </c>
      <c r="T6" s="11" t="n">
        <v>20</v>
      </c>
      <c r="U6" s="11" t="n">
        <f aca="false">F6+J6+N6+R6+T6</f>
        <v>574</v>
      </c>
      <c r="V6" s="8"/>
    </row>
    <row r="7" customFormat="false" ht="13.8" hidden="false" customHeight="false" outlineLevel="0" collapsed="false">
      <c r="A7" s="9" t="n">
        <v>3</v>
      </c>
      <c r="B7" s="10" t="s">
        <v>21</v>
      </c>
      <c r="C7" s="10" t="s">
        <v>22</v>
      </c>
      <c r="D7" s="11" t="n">
        <v>73</v>
      </c>
      <c r="E7" s="11" t="n">
        <v>70</v>
      </c>
      <c r="F7" s="11" t="n">
        <f aca="false">SUM(D7,E7)</f>
        <v>143</v>
      </c>
      <c r="G7" s="11"/>
      <c r="H7" s="11" t="n">
        <v>37</v>
      </c>
      <c r="I7" s="11" t="n">
        <v>32</v>
      </c>
      <c r="J7" s="11" t="n">
        <f aca="false">SUM(H7:I7)</f>
        <v>69</v>
      </c>
      <c r="K7" s="11"/>
      <c r="L7" s="11" t="n">
        <v>87</v>
      </c>
      <c r="M7" s="11" t="n">
        <v>84</v>
      </c>
      <c r="N7" s="11" t="n">
        <f aca="false">SUM(L7:M7)</f>
        <v>171</v>
      </c>
      <c r="O7" s="11" t="n">
        <v>2</v>
      </c>
      <c r="P7" s="11" t="n">
        <v>81</v>
      </c>
      <c r="Q7" s="11" t="n">
        <v>84</v>
      </c>
      <c r="R7" s="11" t="n">
        <f aca="false">SUM(P7:Q7)</f>
        <v>165</v>
      </c>
      <c r="S7" s="11"/>
      <c r="T7" s="11" t="n">
        <v>15</v>
      </c>
      <c r="U7" s="11" t="n">
        <f aca="false">F7+J7+N7+R7+T7</f>
        <v>563</v>
      </c>
      <c r="V7" s="8"/>
    </row>
    <row r="8" customFormat="false" ht="13.8" hidden="false" customHeight="false" outlineLevel="0" collapsed="false">
      <c r="A8" s="9" t="n">
        <v>4</v>
      </c>
      <c r="B8" s="10" t="s">
        <v>23</v>
      </c>
      <c r="C8" s="10" t="s">
        <v>22</v>
      </c>
      <c r="D8" s="11" t="n">
        <v>62</v>
      </c>
      <c r="E8" s="11" t="n">
        <v>57</v>
      </c>
      <c r="F8" s="11" t="n">
        <f aca="false">SUM(D8,E8)</f>
        <v>119</v>
      </c>
      <c r="G8" s="11"/>
      <c r="H8" s="11" t="n">
        <v>37</v>
      </c>
      <c r="I8" s="11" t="n">
        <v>31</v>
      </c>
      <c r="J8" s="11" t="n">
        <f aca="false">SUM(H8:I8)</f>
        <v>68</v>
      </c>
      <c r="K8" s="11"/>
      <c r="L8" s="11" t="n">
        <v>56</v>
      </c>
      <c r="M8" s="11" t="n">
        <v>66</v>
      </c>
      <c r="N8" s="11" t="n">
        <f aca="false">SUM(L8:M8)</f>
        <v>122</v>
      </c>
      <c r="O8" s="11"/>
      <c r="P8" s="11" t="n">
        <v>55</v>
      </c>
      <c r="Q8" s="11" t="n">
        <v>61</v>
      </c>
      <c r="R8" s="11" t="n">
        <f aca="false">SUM(P8:Q8)</f>
        <v>116</v>
      </c>
      <c r="S8" s="11"/>
      <c r="T8" s="13" t="n">
        <v>10</v>
      </c>
      <c r="U8" s="11" t="n">
        <f aca="false">F8+J8+N8+R8+T8</f>
        <v>435</v>
      </c>
      <c r="V8" s="14" t="s">
        <v>24</v>
      </c>
    </row>
    <row r="9" customFormat="false" ht="13.8" hidden="false" customHeight="false" outlineLevel="0" collapsed="false">
      <c r="A9" s="9" t="n">
        <v>5</v>
      </c>
      <c r="B9" s="10" t="s">
        <v>25</v>
      </c>
      <c r="C9" s="10" t="s">
        <v>26</v>
      </c>
      <c r="D9" s="11" t="n">
        <v>69</v>
      </c>
      <c r="E9" s="11" t="n">
        <v>63</v>
      </c>
      <c r="F9" s="11" t="n">
        <f aca="false">SUM(D9,E9)</f>
        <v>132</v>
      </c>
      <c r="G9" s="11" t="n">
        <v>1</v>
      </c>
      <c r="H9" s="11" t="n">
        <v>23</v>
      </c>
      <c r="I9" s="11" t="n">
        <v>20</v>
      </c>
      <c r="J9" s="11" t="n">
        <f aca="false">SUM(H9:I9)</f>
        <v>43</v>
      </c>
      <c r="K9" s="11"/>
      <c r="L9" s="11" t="n">
        <v>68</v>
      </c>
      <c r="M9" s="11" t="n">
        <v>79</v>
      </c>
      <c r="N9" s="11" t="n">
        <f aca="false">SUM(L9:M9)</f>
        <v>147</v>
      </c>
      <c r="O9" s="11"/>
      <c r="P9" s="11" t="n">
        <v>58</v>
      </c>
      <c r="Q9" s="11" t="n">
        <v>49</v>
      </c>
      <c r="R9" s="11" t="n">
        <f aca="false">SUM(P9:Q9)</f>
        <v>107</v>
      </c>
      <c r="S9" s="11"/>
      <c r="T9" s="11" t="n">
        <v>0</v>
      </c>
      <c r="U9" s="11" t="n">
        <f aca="false">F9+J9+N9+R9+T9</f>
        <v>429</v>
      </c>
      <c r="V9" s="8"/>
    </row>
    <row r="10" customFormat="false" ht="14.25" hidden="false" customHeight="true" outlineLevel="0" collapsed="false">
      <c r="A10" s="9" t="n">
        <v>6</v>
      </c>
      <c r="B10" s="10" t="s">
        <v>27</v>
      </c>
      <c r="C10" s="10" t="s">
        <v>22</v>
      </c>
      <c r="D10" s="11" t="n">
        <v>56</v>
      </c>
      <c r="E10" s="11" t="n">
        <v>50</v>
      </c>
      <c r="F10" s="11" t="n">
        <f aca="false">SUM(D10,E10)</f>
        <v>106</v>
      </c>
      <c r="G10" s="11"/>
      <c r="H10" s="11" t="n">
        <v>22</v>
      </c>
      <c r="I10" s="11" t="n">
        <v>20</v>
      </c>
      <c r="J10" s="11" t="n">
        <f aca="false">SUM(H10:I10)</f>
        <v>42</v>
      </c>
      <c r="K10" s="11"/>
      <c r="L10" s="11" t="n">
        <v>66</v>
      </c>
      <c r="M10" s="11" t="n">
        <v>43</v>
      </c>
      <c r="N10" s="11" t="n">
        <f aca="false">SUM(L10:M10)</f>
        <v>109</v>
      </c>
      <c r="O10" s="11"/>
      <c r="P10" s="11" t="n">
        <v>59</v>
      </c>
      <c r="Q10" s="11" t="n">
        <v>69</v>
      </c>
      <c r="R10" s="11" t="n">
        <f aca="false">SUM(P10:Q10)</f>
        <v>128</v>
      </c>
      <c r="S10" s="11"/>
      <c r="T10" s="11" t="n">
        <v>10</v>
      </c>
      <c r="U10" s="11" t="n">
        <f aca="false">F10+J10+N10+R10+T10</f>
        <v>395</v>
      </c>
      <c r="V10" s="8"/>
    </row>
    <row r="11" customFormat="false" ht="14.25" hidden="false" customHeight="true" outlineLevel="0" collapsed="false">
      <c r="A11" s="9" t="n">
        <v>7</v>
      </c>
      <c r="B11" s="10" t="s">
        <v>28</v>
      </c>
      <c r="C11" s="10" t="s">
        <v>22</v>
      </c>
      <c r="D11" s="11" t="n">
        <v>70</v>
      </c>
      <c r="E11" s="11" t="n">
        <v>72</v>
      </c>
      <c r="F11" s="11" t="n">
        <f aca="false">SUM(D11,E11)</f>
        <v>142</v>
      </c>
      <c r="G11" s="11"/>
      <c r="H11" s="11" t="n">
        <v>22</v>
      </c>
      <c r="I11" s="11" t="n">
        <v>17</v>
      </c>
      <c r="J11" s="11" t="n">
        <f aca="false">SUM(H11:I11)</f>
        <v>39</v>
      </c>
      <c r="K11" s="11"/>
      <c r="L11" s="11" t="n">
        <v>42</v>
      </c>
      <c r="M11" s="11" t="n">
        <v>63</v>
      </c>
      <c r="N11" s="11" t="n">
        <f aca="false">SUM(L11:M11)</f>
        <v>105</v>
      </c>
      <c r="O11" s="11"/>
      <c r="P11" s="11" t="n">
        <v>36</v>
      </c>
      <c r="Q11" s="11" t="n">
        <v>26</v>
      </c>
      <c r="R11" s="11" t="n">
        <f aca="false">SUM(P11:Q11)</f>
        <v>62</v>
      </c>
      <c r="S11" s="11"/>
      <c r="T11" s="11" t="n">
        <v>20</v>
      </c>
      <c r="U11" s="11" t="n">
        <f aca="false">F11+J11+N11+R11+T11</f>
        <v>368</v>
      </c>
      <c r="V11" s="8"/>
    </row>
    <row r="12" customFormat="false" ht="14.25" hidden="false" customHeight="true" outlineLevel="0" collapsed="false">
      <c r="A12" s="9" t="n">
        <v>8</v>
      </c>
      <c r="B12" s="10" t="s">
        <v>29</v>
      </c>
      <c r="C12" s="10" t="s">
        <v>22</v>
      </c>
      <c r="D12" s="11" t="n">
        <v>52</v>
      </c>
      <c r="E12" s="11" t="n">
        <v>45</v>
      </c>
      <c r="F12" s="11" t="n">
        <f aca="false">SUM(D12,E12)</f>
        <v>97</v>
      </c>
      <c r="G12" s="11"/>
      <c r="H12" s="11" t="n">
        <v>32</v>
      </c>
      <c r="I12" s="11" t="n">
        <v>29</v>
      </c>
      <c r="J12" s="11" t="n">
        <f aca="false">SUM(H12:I12)</f>
        <v>61</v>
      </c>
      <c r="K12" s="11"/>
      <c r="L12" s="11" t="n">
        <v>46</v>
      </c>
      <c r="M12" s="11" t="n">
        <v>39</v>
      </c>
      <c r="N12" s="11" t="n">
        <f aca="false">SUM(L12:M12)</f>
        <v>85</v>
      </c>
      <c r="O12" s="11"/>
      <c r="P12" s="11" t="n">
        <v>40</v>
      </c>
      <c r="Q12" s="11" t="n">
        <v>40</v>
      </c>
      <c r="R12" s="11" t="n">
        <f aca="false">SUM(P12:Q12)</f>
        <v>80</v>
      </c>
      <c r="S12" s="11"/>
      <c r="T12" s="11" t="n">
        <v>20</v>
      </c>
      <c r="U12" s="11" t="n">
        <f aca="false">F12+J12+N12+R12+T12</f>
        <v>343</v>
      </c>
      <c r="V12" s="8"/>
    </row>
    <row r="13" customFormat="false" ht="14.25" hidden="false" customHeight="true" outlineLevel="0" collapsed="false">
      <c r="A13" s="9" t="n">
        <v>9</v>
      </c>
      <c r="B13" s="10" t="s">
        <v>30</v>
      </c>
      <c r="C13" s="10" t="s">
        <v>31</v>
      </c>
      <c r="D13" s="11" t="n">
        <v>30</v>
      </c>
      <c r="E13" s="11" t="n">
        <v>25</v>
      </c>
      <c r="F13" s="11" t="n">
        <f aca="false">SUM(D13,E13)</f>
        <v>55</v>
      </c>
      <c r="G13" s="11"/>
      <c r="H13" s="11" t="n">
        <v>15</v>
      </c>
      <c r="I13" s="11" t="n">
        <v>11</v>
      </c>
      <c r="J13" s="11" t="n">
        <f aca="false">SUM(H13:I13)</f>
        <v>26</v>
      </c>
      <c r="K13" s="11"/>
      <c r="L13" s="11" t="n">
        <v>77</v>
      </c>
      <c r="M13" s="11" t="n">
        <v>70</v>
      </c>
      <c r="N13" s="11" t="n">
        <f aca="false">SUM(L13:M13)</f>
        <v>147</v>
      </c>
      <c r="O13" s="11" t="n">
        <v>1</v>
      </c>
      <c r="P13" s="11" t="n">
        <v>51</v>
      </c>
      <c r="Q13" s="11" t="n">
        <v>58</v>
      </c>
      <c r="R13" s="11" t="n">
        <f aca="false">SUM(P13:Q13)</f>
        <v>109</v>
      </c>
      <c r="S13" s="11"/>
      <c r="T13" s="9"/>
      <c r="U13" s="11" t="n">
        <f aca="false">F13+J13+N13+R13+T13</f>
        <v>337</v>
      </c>
      <c r="V13" s="8"/>
    </row>
    <row r="14" customFormat="false" ht="14.25" hidden="false" customHeight="true" outlineLevel="0" collapsed="false">
      <c r="A14" s="9" t="n">
        <v>10</v>
      </c>
      <c r="B14" s="10" t="s">
        <v>32</v>
      </c>
      <c r="C14" s="10" t="s">
        <v>22</v>
      </c>
      <c r="D14" s="11" t="n">
        <v>51</v>
      </c>
      <c r="E14" s="11" t="n">
        <v>54</v>
      </c>
      <c r="F14" s="11" t="n">
        <f aca="false">SUM(D14,E14)</f>
        <v>105</v>
      </c>
      <c r="G14" s="11" t="n">
        <v>1</v>
      </c>
      <c r="H14" s="11" t="n">
        <v>26</v>
      </c>
      <c r="I14" s="11" t="n">
        <v>21</v>
      </c>
      <c r="J14" s="11" t="n">
        <f aca="false">SUM(H14:I14)</f>
        <v>47</v>
      </c>
      <c r="K14" s="11"/>
      <c r="L14" s="11" t="n">
        <v>37</v>
      </c>
      <c r="M14" s="11" t="n">
        <v>40</v>
      </c>
      <c r="N14" s="11" t="n">
        <f aca="false">SUM(L14:M14)</f>
        <v>77</v>
      </c>
      <c r="O14" s="11"/>
      <c r="P14" s="11" t="n">
        <v>37</v>
      </c>
      <c r="Q14" s="11" t="n">
        <v>35</v>
      </c>
      <c r="R14" s="11" t="n">
        <f aca="false">SUM(P14:Q14)</f>
        <v>72</v>
      </c>
      <c r="S14" s="11"/>
      <c r="T14" s="11" t="n">
        <v>20</v>
      </c>
      <c r="U14" s="11" t="n">
        <f aca="false">F14+J14+N14+R14+T14</f>
        <v>321</v>
      </c>
      <c r="V14" s="8"/>
    </row>
    <row r="15" customFormat="false" ht="14.25" hidden="false" customHeight="true" outlineLevel="0" collapsed="false">
      <c r="A15" s="9" t="n">
        <v>11</v>
      </c>
      <c r="B15" s="10" t="s">
        <v>33</v>
      </c>
      <c r="C15" s="10" t="s">
        <v>22</v>
      </c>
      <c r="D15" s="11" t="n">
        <v>36</v>
      </c>
      <c r="E15" s="11" t="n">
        <v>32</v>
      </c>
      <c r="F15" s="11" t="n">
        <f aca="false">SUM(D15,E15)</f>
        <v>68</v>
      </c>
      <c r="G15" s="11"/>
      <c r="H15" s="11" t="n">
        <v>25</v>
      </c>
      <c r="I15" s="11" t="n">
        <v>22</v>
      </c>
      <c r="J15" s="11" t="n">
        <f aca="false">SUM(H15:I15)</f>
        <v>47</v>
      </c>
      <c r="K15" s="11"/>
      <c r="L15" s="11" t="n">
        <v>63</v>
      </c>
      <c r="M15" s="11" t="n">
        <v>55</v>
      </c>
      <c r="N15" s="11" t="n">
        <f aca="false">SUM(L15:M15)</f>
        <v>118</v>
      </c>
      <c r="O15" s="11"/>
      <c r="P15" s="11" t="n">
        <v>26</v>
      </c>
      <c r="Q15" s="11" t="n">
        <v>36</v>
      </c>
      <c r="R15" s="11" t="n">
        <f aca="false">SUM(P15:Q15)</f>
        <v>62</v>
      </c>
      <c r="S15" s="11" t="n">
        <v>1</v>
      </c>
      <c r="T15" s="11" t="n">
        <v>25</v>
      </c>
      <c r="U15" s="11" t="n">
        <f aca="false">F15+J15+N15+R15+T15</f>
        <v>320</v>
      </c>
      <c r="V15" s="8"/>
    </row>
    <row r="16" customFormat="false" ht="14.25" hidden="false" customHeight="true" outlineLevel="0" collapsed="false">
      <c r="A16" s="9" t="n">
        <v>12</v>
      </c>
      <c r="B16" s="10" t="s">
        <v>34</v>
      </c>
      <c r="C16" s="10" t="s">
        <v>35</v>
      </c>
      <c r="D16" s="11" t="n">
        <v>38</v>
      </c>
      <c r="E16" s="11" t="n">
        <v>34</v>
      </c>
      <c r="F16" s="11" t="n">
        <f aca="false">SUM(D16,E16)</f>
        <v>72</v>
      </c>
      <c r="G16" s="11"/>
      <c r="H16" s="11" t="n">
        <v>7</v>
      </c>
      <c r="I16" s="11" t="n">
        <v>4</v>
      </c>
      <c r="J16" s="11" t="n">
        <f aca="false">SUM(H16:I16)</f>
        <v>11</v>
      </c>
      <c r="K16" s="11"/>
      <c r="L16" s="11" t="n">
        <v>66</v>
      </c>
      <c r="M16" s="11" t="n">
        <v>49</v>
      </c>
      <c r="N16" s="11" t="n">
        <f aca="false">SUM(L16:M16)</f>
        <v>115</v>
      </c>
      <c r="O16" s="11"/>
      <c r="P16" s="11" t="n">
        <v>34</v>
      </c>
      <c r="Q16" s="11" t="n">
        <v>63</v>
      </c>
      <c r="R16" s="11" t="n">
        <f aca="false">SUM(P16:Q16)</f>
        <v>97</v>
      </c>
      <c r="S16" s="11"/>
      <c r="T16" s="11" t="n">
        <v>25</v>
      </c>
      <c r="U16" s="11" t="n">
        <f aca="false">F16+J16+N16+R16+T16</f>
        <v>320</v>
      </c>
      <c r="V16" s="8"/>
    </row>
    <row r="17" customFormat="false" ht="14.25" hidden="false" customHeight="true" outlineLevel="0" collapsed="false">
      <c r="A17" s="9" t="n">
        <v>13</v>
      </c>
      <c r="B17" s="10" t="s">
        <v>36</v>
      </c>
      <c r="C17" s="10" t="s">
        <v>37</v>
      </c>
      <c r="D17" s="11" t="n">
        <v>41</v>
      </c>
      <c r="E17" s="11" t="n">
        <v>39</v>
      </c>
      <c r="F17" s="11" t="n">
        <f aca="false">SUM(D17,E17)</f>
        <v>80</v>
      </c>
      <c r="G17" s="11"/>
      <c r="H17" s="11" t="n">
        <v>26</v>
      </c>
      <c r="I17" s="11" t="n">
        <v>23</v>
      </c>
      <c r="J17" s="11" t="n">
        <f aca="false">SUM(H17:I17)</f>
        <v>49</v>
      </c>
      <c r="K17" s="11"/>
      <c r="L17" s="11" t="n">
        <v>43</v>
      </c>
      <c r="M17" s="11" t="n">
        <v>48</v>
      </c>
      <c r="N17" s="11" t="n">
        <f aca="false">SUM(L17:M17)</f>
        <v>91</v>
      </c>
      <c r="O17" s="11"/>
      <c r="P17" s="11" t="n">
        <v>36</v>
      </c>
      <c r="Q17" s="11" t="n">
        <v>43</v>
      </c>
      <c r="R17" s="11" t="n">
        <f aca="false">SUM(P17:Q17)</f>
        <v>79</v>
      </c>
      <c r="S17" s="11"/>
      <c r="T17" s="11" t="n">
        <v>15</v>
      </c>
      <c r="U17" s="11" t="n">
        <f aca="false">F17+J17+N17+R17+T17</f>
        <v>314</v>
      </c>
      <c r="V17" s="8"/>
    </row>
    <row r="18" customFormat="false" ht="14.25" hidden="false" customHeight="true" outlineLevel="0" collapsed="false">
      <c r="A18" s="9" t="n">
        <v>14</v>
      </c>
      <c r="B18" s="10" t="s">
        <v>38</v>
      </c>
      <c r="C18" s="10" t="s">
        <v>22</v>
      </c>
      <c r="D18" s="11" t="n">
        <v>30</v>
      </c>
      <c r="E18" s="11" t="n">
        <v>38</v>
      </c>
      <c r="F18" s="11" t="n">
        <f aca="false">SUM(D18,E18)</f>
        <v>68</v>
      </c>
      <c r="G18" s="11"/>
      <c r="H18" s="11" t="n">
        <v>24</v>
      </c>
      <c r="I18" s="11" t="n">
        <v>16</v>
      </c>
      <c r="J18" s="11" t="n">
        <f aca="false">SUM(H18:I18)</f>
        <v>40</v>
      </c>
      <c r="K18" s="11"/>
      <c r="L18" s="11" t="n">
        <v>52</v>
      </c>
      <c r="M18" s="11" t="n">
        <v>55</v>
      </c>
      <c r="N18" s="11" t="n">
        <f aca="false">SUM(L18:M18)</f>
        <v>107</v>
      </c>
      <c r="O18" s="11"/>
      <c r="P18" s="11" t="n">
        <v>52</v>
      </c>
      <c r="Q18" s="11" t="n">
        <v>37</v>
      </c>
      <c r="R18" s="11" t="n">
        <f aca="false">SUM(P18:Q18)</f>
        <v>89</v>
      </c>
      <c r="S18" s="11"/>
      <c r="T18" s="11" t="n">
        <v>10</v>
      </c>
      <c r="U18" s="11" t="n">
        <f aca="false">F18+J18+N18+R18+T18</f>
        <v>314</v>
      </c>
      <c r="V18" s="8"/>
    </row>
    <row r="19" customFormat="false" ht="14.25" hidden="false" customHeight="true" outlineLevel="0" collapsed="false">
      <c r="A19" s="9" t="n">
        <v>15</v>
      </c>
      <c r="B19" s="10" t="s">
        <v>39</v>
      </c>
      <c r="C19" s="10" t="s">
        <v>22</v>
      </c>
      <c r="D19" s="11" t="n">
        <v>43</v>
      </c>
      <c r="E19" s="11" t="n">
        <v>36</v>
      </c>
      <c r="F19" s="11" t="n">
        <f aca="false">SUM(D19,E19)</f>
        <v>79</v>
      </c>
      <c r="G19" s="11"/>
      <c r="H19" s="11" t="n">
        <v>16</v>
      </c>
      <c r="I19" s="11" t="n">
        <v>12</v>
      </c>
      <c r="J19" s="11" t="n">
        <f aca="false">SUM(H19:I19)</f>
        <v>28</v>
      </c>
      <c r="K19" s="11"/>
      <c r="L19" s="11" t="n">
        <v>63</v>
      </c>
      <c r="M19" s="11" t="n">
        <v>40</v>
      </c>
      <c r="N19" s="11" t="n">
        <f aca="false">SUM(L19:M19)</f>
        <v>103</v>
      </c>
      <c r="O19" s="11"/>
      <c r="P19" s="11" t="n">
        <v>47</v>
      </c>
      <c r="Q19" s="11" t="n">
        <v>35</v>
      </c>
      <c r="R19" s="11" t="n">
        <f aca="false">SUM(P19:Q19)</f>
        <v>82</v>
      </c>
      <c r="S19" s="11"/>
      <c r="T19" s="11" t="n">
        <v>10</v>
      </c>
      <c r="U19" s="11" t="n">
        <f aca="false">F19+J19+N19+R19+T19</f>
        <v>302</v>
      </c>
      <c r="V19" s="8"/>
    </row>
    <row r="20" customFormat="false" ht="14.25" hidden="false" customHeight="true" outlineLevel="0" collapsed="false">
      <c r="A20" s="9" t="n">
        <v>16</v>
      </c>
      <c r="B20" s="15" t="s">
        <v>40</v>
      </c>
      <c r="C20" s="10" t="s">
        <v>22</v>
      </c>
      <c r="D20" s="11" t="n">
        <v>46</v>
      </c>
      <c r="E20" s="11" t="n">
        <v>41</v>
      </c>
      <c r="F20" s="11" t="n">
        <f aca="false">SUM(D20,E20)</f>
        <v>87</v>
      </c>
      <c r="G20" s="11"/>
      <c r="H20" s="11" t="n">
        <v>22</v>
      </c>
      <c r="I20" s="11" t="n">
        <v>18</v>
      </c>
      <c r="J20" s="11" t="n">
        <f aca="false">SUM(H20:I20)</f>
        <v>40</v>
      </c>
      <c r="K20" s="11"/>
      <c r="L20" s="11" t="n">
        <v>42</v>
      </c>
      <c r="M20" s="11" t="n">
        <v>40</v>
      </c>
      <c r="N20" s="11" t="n">
        <f aca="false">SUM(L20:M20)</f>
        <v>82</v>
      </c>
      <c r="O20" s="11"/>
      <c r="P20" s="11" t="n">
        <v>36</v>
      </c>
      <c r="Q20" s="11" t="n">
        <v>50</v>
      </c>
      <c r="R20" s="11" t="n">
        <f aca="false">SUM(P20:Q20)</f>
        <v>86</v>
      </c>
      <c r="S20" s="11"/>
      <c r="T20" s="11" t="n">
        <v>5</v>
      </c>
      <c r="U20" s="11" t="n">
        <f aca="false">F20+J20+N20+R20+T20</f>
        <v>300</v>
      </c>
      <c r="V20" s="8"/>
    </row>
    <row r="21" customFormat="false" ht="14.25" hidden="false" customHeight="true" outlineLevel="0" collapsed="false">
      <c r="A21" s="9" t="n">
        <v>17</v>
      </c>
      <c r="B21" s="10" t="s">
        <v>41</v>
      </c>
      <c r="C21" s="10" t="s">
        <v>22</v>
      </c>
      <c r="D21" s="11" t="n">
        <v>32</v>
      </c>
      <c r="E21" s="11" t="n">
        <v>29</v>
      </c>
      <c r="F21" s="11" t="n">
        <f aca="false">SUM(D21,E21)</f>
        <v>61</v>
      </c>
      <c r="G21" s="11"/>
      <c r="H21" s="11" t="n">
        <v>31</v>
      </c>
      <c r="I21" s="11" t="n">
        <v>26</v>
      </c>
      <c r="J21" s="11" t="n">
        <f aca="false">SUM(H21:I21)</f>
        <v>57</v>
      </c>
      <c r="K21" s="11"/>
      <c r="L21" s="11" t="n">
        <v>37</v>
      </c>
      <c r="M21" s="11" t="n">
        <v>36</v>
      </c>
      <c r="N21" s="11" t="n">
        <f aca="false">SUM(L21:M21)</f>
        <v>73</v>
      </c>
      <c r="O21" s="11"/>
      <c r="P21" s="11" t="n">
        <v>31</v>
      </c>
      <c r="Q21" s="11" t="n">
        <v>42</v>
      </c>
      <c r="R21" s="11" t="n">
        <f aca="false">SUM(P21:Q21)</f>
        <v>73</v>
      </c>
      <c r="S21" s="11"/>
      <c r="T21" s="11" t="n">
        <v>20</v>
      </c>
      <c r="U21" s="11" t="n">
        <f aca="false">F21+J21+N21+R21+T21</f>
        <v>284</v>
      </c>
      <c r="V21" s="8"/>
    </row>
    <row r="22" customFormat="false" ht="14.25" hidden="false" customHeight="true" outlineLevel="0" collapsed="false">
      <c r="A22" s="9" t="n">
        <v>18</v>
      </c>
      <c r="B22" s="10" t="s">
        <v>42</v>
      </c>
      <c r="C22" s="10" t="s">
        <v>22</v>
      </c>
      <c r="D22" s="11" t="n">
        <v>16</v>
      </c>
      <c r="E22" s="11" t="n">
        <v>13</v>
      </c>
      <c r="F22" s="11" t="n">
        <f aca="false">SUM(D22,E22)</f>
        <v>29</v>
      </c>
      <c r="G22" s="11"/>
      <c r="H22" s="11" t="n">
        <v>13</v>
      </c>
      <c r="I22" s="11" t="n">
        <v>6</v>
      </c>
      <c r="J22" s="11" t="n">
        <f aca="false">SUM(H22:I22)</f>
        <v>19</v>
      </c>
      <c r="K22" s="11"/>
      <c r="L22" s="11" t="n">
        <v>62</v>
      </c>
      <c r="M22" s="11" t="n">
        <v>63</v>
      </c>
      <c r="N22" s="11" t="n">
        <f aca="false">SUM(L22:M22)</f>
        <v>125</v>
      </c>
      <c r="O22" s="11"/>
      <c r="P22" s="11" t="n">
        <v>29</v>
      </c>
      <c r="Q22" s="11" t="n">
        <v>64</v>
      </c>
      <c r="R22" s="11" t="n">
        <f aca="false">SUM(P22:Q22)</f>
        <v>93</v>
      </c>
      <c r="S22" s="11"/>
      <c r="T22" s="11" t="n">
        <v>15</v>
      </c>
      <c r="U22" s="11" t="n">
        <f aca="false">F22+J22+N22+R22+T22</f>
        <v>281</v>
      </c>
      <c r="V22" s="8"/>
    </row>
    <row r="23" customFormat="false" ht="14.25" hidden="false" customHeight="true" outlineLevel="0" collapsed="false">
      <c r="A23" s="9" t="n">
        <v>19</v>
      </c>
      <c r="B23" s="10" t="s">
        <v>43</v>
      </c>
      <c r="C23" s="10" t="s">
        <v>44</v>
      </c>
      <c r="D23" s="11" t="n">
        <v>54</v>
      </c>
      <c r="E23" s="11" t="n">
        <v>48</v>
      </c>
      <c r="F23" s="11" t="n">
        <f aca="false">SUM(D23,E23)</f>
        <v>102</v>
      </c>
      <c r="G23" s="11"/>
      <c r="H23" s="11" t="n">
        <v>17</v>
      </c>
      <c r="I23" s="11" t="n">
        <v>16</v>
      </c>
      <c r="J23" s="11" t="n">
        <f aca="false">SUM(H23:I23)</f>
        <v>33</v>
      </c>
      <c r="K23" s="11"/>
      <c r="L23" s="11" t="n">
        <v>17</v>
      </c>
      <c r="M23" s="11" t="n">
        <v>35</v>
      </c>
      <c r="N23" s="11" t="n">
        <f aca="false">SUM(L23:M23)</f>
        <v>52</v>
      </c>
      <c r="O23" s="11"/>
      <c r="P23" s="11" t="n">
        <v>42</v>
      </c>
      <c r="Q23" s="11" t="n">
        <v>28</v>
      </c>
      <c r="R23" s="11" t="n">
        <f aca="false">SUM(P23:Q23)</f>
        <v>70</v>
      </c>
      <c r="S23" s="11"/>
      <c r="T23" s="11" t="n">
        <v>20</v>
      </c>
      <c r="U23" s="11" t="n">
        <f aca="false">F23+J23+N23+R23+T23</f>
        <v>277</v>
      </c>
      <c r="V23" s="8"/>
    </row>
    <row r="24" customFormat="false" ht="14.25" hidden="false" customHeight="true" outlineLevel="0" collapsed="false">
      <c r="A24" s="9" t="n">
        <v>20</v>
      </c>
      <c r="B24" s="16" t="s">
        <v>45</v>
      </c>
      <c r="C24" s="17" t="s">
        <v>22</v>
      </c>
      <c r="D24" s="11" t="n">
        <v>13</v>
      </c>
      <c r="E24" s="11" t="n">
        <v>9</v>
      </c>
      <c r="F24" s="11" t="n">
        <f aca="false">SUM(D24,E24)</f>
        <v>22</v>
      </c>
      <c r="G24" s="11"/>
      <c r="H24" s="11" t="n">
        <v>0</v>
      </c>
      <c r="I24" s="11" t="n">
        <v>0</v>
      </c>
      <c r="J24" s="11" t="n">
        <f aca="false">SUM(H24:I24)</f>
        <v>0</v>
      </c>
      <c r="K24" s="11"/>
      <c r="L24" s="11" t="n">
        <v>50</v>
      </c>
      <c r="M24" s="11" t="n">
        <v>47</v>
      </c>
      <c r="N24" s="11" t="n">
        <f aca="false">SUM(L24:M24)</f>
        <v>97</v>
      </c>
      <c r="O24" s="11"/>
      <c r="P24" s="11" t="n">
        <v>78</v>
      </c>
      <c r="Q24" s="11" t="n">
        <v>79</v>
      </c>
      <c r="R24" s="11" t="n">
        <f aca="false">SUM(P24:Q24)</f>
        <v>157</v>
      </c>
      <c r="S24" s="11"/>
      <c r="T24" s="11" t="n">
        <v>0</v>
      </c>
      <c r="U24" s="11" t="n">
        <f aca="false">F24+J24+N24+R24+T24</f>
        <v>276</v>
      </c>
      <c r="V24" s="8"/>
    </row>
    <row r="25" customFormat="false" ht="14.25" hidden="false" customHeight="true" outlineLevel="0" collapsed="false">
      <c r="A25" s="9" t="n">
        <v>21</v>
      </c>
      <c r="B25" s="10" t="s">
        <v>46</v>
      </c>
      <c r="C25" s="10" t="s">
        <v>22</v>
      </c>
      <c r="D25" s="11" t="n">
        <v>29</v>
      </c>
      <c r="E25" s="11" t="n">
        <v>21</v>
      </c>
      <c r="F25" s="11" t="n">
        <f aca="false">SUM(D25,E25)</f>
        <v>50</v>
      </c>
      <c r="G25" s="11"/>
      <c r="H25" s="11" t="n">
        <v>18</v>
      </c>
      <c r="I25" s="11" t="n">
        <v>13</v>
      </c>
      <c r="J25" s="11" t="n">
        <f aca="false">SUM(H25:I25)</f>
        <v>31</v>
      </c>
      <c r="K25" s="11"/>
      <c r="L25" s="11" t="n">
        <v>59</v>
      </c>
      <c r="M25" s="11" t="n">
        <v>41</v>
      </c>
      <c r="N25" s="11" t="n">
        <f aca="false">SUM(L25:M25)</f>
        <v>100</v>
      </c>
      <c r="O25" s="11"/>
      <c r="P25" s="11" t="n">
        <v>28</v>
      </c>
      <c r="Q25" s="11" t="n">
        <v>51</v>
      </c>
      <c r="R25" s="11" t="n">
        <f aca="false">SUM(P25:Q25)</f>
        <v>79</v>
      </c>
      <c r="S25" s="11"/>
      <c r="T25" s="11" t="n">
        <v>5</v>
      </c>
      <c r="U25" s="11" t="n">
        <f aca="false">F25+J25+N25+R25+T25</f>
        <v>265</v>
      </c>
      <c r="V25" s="8"/>
    </row>
    <row r="26" customFormat="false" ht="14.25" hidden="false" customHeight="true" outlineLevel="0" collapsed="false">
      <c r="A26" s="9" t="n">
        <v>22</v>
      </c>
      <c r="B26" s="10" t="s">
        <v>47</v>
      </c>
      <c r="C26" s="10" t="s">
        <v>20</v>
      </c>
      <c r="D26" s="9" t="n">
        <v>72</v>
      </c>
      <c r="E26" s="9" t="n">
        <v>17</v>
      </c>
      <c r="F26" s="11" t="n">
        <f aca="false">SUM(D26,E26)</f>
        <v>89</v>
      </c>
      <c r="G26" s="11"/>
      <c r="H26" s="9" t="n">
        <v>14</v>
      </c>
      <c r="I26" s="9" t="n">
        <v>0</v>
      </c>
      <c r="J26" s="11" t="n">
        <f aca="false">SUM(H26:I26)</f>
        <v>14</v>
      </c>
      <c r="K26" s="11"/>
      <c r="L26" s="11" t="n">
        <v>53</v>
      </c>
      <c r="M26" s="11" t="n">
        <v>38</v>
      </c>
      <c r="N26" s="11" t="n">
        <f aca="false">SUM(L26:M26)</f>
        <v>91</v>
      </c>
      <c r="O26" s="11"/>
      <c r="P26" s="11" t="n">
        <v>19</v>
      </c>
      <c r="Q26" s="11" t="n">
        <v>32</v>
      </c>
      <c r="R26" s="11" t="n">
        <f aca="false">SUM(P26:Q26)</f>
        <v>51</v>
      </c>
      <c r="S26" s="11"/>
      <c r="T26" s="9" t="n">
        <v>20</v>
      </c>
      <c r="U26" s="11" t="n">
        <f aca="false">F26+J26+N26+R26+T26</f>
        <v>265</v>
      </c>
      <c r="V26" s="14"/>
    </row>
    <row r="27" customFormat="false" ht="14.25" hidden="false" customHeight="true" outlineLevel="0" collapsed="false">
      <c r="A27" s="9" t="n">
        <v>23</v>
      </c>
      <c r="B27" s="10" t="s">
        <v>48</v>
      </c>
      <c r="C27" s="10" t="s">
        <v>20</v>
      </c>
      <c r="D27" s="11" t="n">
        <v>40</v>
      </c>
      <c r="E27" s="11" t="n">
        <v>36</v>
      </c>
      <c r="F27" s="11" t="n">
        <f aca="false">SUM(D27,E27)</f>
        <v>76</v>
      </c>
      <c r="G27" s="11" t="n">
        <v>2</v>
      </c>
      <c r="H27" s="11" t="n">
        <v>27</v>
      </c>
      <c r="I27" s="11" t="n">
        <v>22</v>
      </c>
      <c r="J27" s="11" t="n">
        <f aca="false">SUM(H27:I27)</f>
        <v>49</v>
      </c>
      <c r="K27" s="11"/>
      <c r="L27" s="11" t="n">
        <v>75</v>
      </c>
      <c r="M27" s="11" t="n">
        <v>26</v>
      </c>
      <c r="N27" s="11" t="n">
        <f aca="false">SUM(L27:M27)</f>
        <v>101</v>
      </c>
      <c r="O27" s="11"/>
      <c r="P27" s="11" t="n">
        <v>23</v>
      </c>
      <c r="Q27" s="11" t="n">
        <v>3</v>
      </c>
      <c r="R27" s="11" t="n">
        <f aca="false">SUM(P27:Q27)</f>
        <v>26</v>
      </c>
      <c r="S27" s="11"/>
      <c r="T27" s="11" t="n">
        <v>0</v>
      </c>
      <c r="U27" s="11" t="n">
        <f aca="false">F27+J27+N27+R27+T27</f>
        <v>252</v>
      </c>
      <c r="V27" s="8"/>
    </row>
    <row r="28" customFormat="false" ht="14.25" hidden="false" customHeight="true" outlineLevel="0" collapsed="false">
      <c r="A28" s="9" t="n">
        <v>24</v>
      </c>
      <c r="B28" s="10" t="s">
        <v>49</v>
      </c>
      <c r="C28" s="17" t="s">
        <v>22</v>
      </c>
      <c r="D28" s="11" t="n">
        <v>27</v>
      </c>
      <c r="E28" s="11" t="n">
        <v>22</v>
      </c>
      <c r="F28" s="11" t="n">
        <f aca="false">SUM(D28,E28)</f>
        <v>49</v>
      </c>
      <c r="G28" s="11"/>
      <c r="H28" s="11" t="n">
        <v>25</v>
      </c>
      <c r="I28" s="11" t="n">
        <v>22</v>
      </c>
      <c r="J28" s="11" t="n">
        <f aca="false">SUM(H28:I28)</f>
        <v>47</v>
      </c>
      <c r="K28" s="11"/>
      <c r="L28" s="11" t="n">
        <v>51</v>
      </c>
      <c r="M28" s="11" t="n">
        <v>25</v>
      </c>
      <c r="N28" s="11" t="n">
        <f aca="false">SUM(L28:M28)</f>
        <v>76</v>
      </c>
      <c r="O28" s="11"/>
      <c r="P28" s="11" t="n">
        <v>27</v>
      </c>
      <c r="Q28" s="11" t="n">
        <v>37</v>
      </c>
      <c r="R28" s="11" t="n">
        <f aca="false">SUM(P28:Q28)</f>
        <v>64</v>
      </c>
      <c r="S28" s="11"/>
      <c r="T28" s="11" t="n">
        <v>0</v>
      </c>
      <c r="U28" s="11" t="n">
        <f aca="false">F28+J28+N28+R28+T28</f>
        <v>236</v>
      </c>
      <c r="V28" s="8"/>
    </row>
    <row r="29" customFormat="false" ht="14.25" hidden="false" customHeight="true" outlineLevel="0" collapsed="false">
      <c r="A29" s="9" t="n">
        <v>25</v>
      </c>
      <c r="B29" s="10" t="s">
        <v>50</v>
      </c>
      <c r="C29" s="10" t="s">
        <v>22</v>
      </c>
      <c r="D29" s="11" t="n">
        <v>28</v>
      </c>
      <c r="E29" s="11" t="n">
        <v>26</v>
      </c>
      <c r="F29" s="11" t="n">
        <f aca="false">SUM(D29,E29)</f>
        <v>54</v>
      </c>
      <c r="G29" s="11"/>
      <c r="H29" s="11" t="n">
        <v>17</v>
      </c>
      <c r="I29" s="11" t="n">
        <v>15</v>
      </c>
      <c r="J29" s="11" t="n">
        <f aca="false">SUM(H29:I29)</f>
        <v>32</v>
      </c>
      <c r="K29" s="11"/>
      <c r="L29" s="11" t="n">
        <v>41</v>
      </c>
      <c r="M29" s="11" t="n">
        <v>32</v>
      </c>
      <c r="N29" s="11" t="n">
        <f aca="false">SUM(L29:M29)</f>
        <v>73</v>
      </c>
      <c r="O29" s="11"/>
      <c r="P29" s="11" t="n">
        <v>34</v>
      </c>
      <c r="Q29" s="11" t="n">
        <v>31</v>
      </c>
      <c r="R29" s="11" t="n">
        <f aca="false">SUM(P29:Q29)</f>
        <v>65</v>
      </c>
      <c r="S29" s="11"/>
      <c r="T29" s="11" t="n">
        <v>10</v>
      </c>
      <c r="U29" s="11" t="n">
        <f aca="false">F29+J29+N29+R29+T29</f>
        <v>234</v>
      </c>
      <c r="V29" s="8"/>
    </row>
    <row r="30" customFormat="false" ht="14.25" hidden="false" customHeight="true" outlineLevel="0" collapsed="false">
      <c r="A30" s="9" t="n">
        <v>26</v>
      </c>
      <c r="B30" s="10" t="s">
        <v>51</v>
      </c>
      <c r="C30" s="10" t="s">
        <v>22</v>
      </c>
      <c r="D30" s="11" t="n">
        <v>31</v>
      </c>
      <c r="E30" s="11" t="n">
        <v>28</v>
      </c>
      <c r="F30" s="11" t="n">
        <f aca="false">SUM(D30,E30)</f>
        <v>59</v>
      </c>
      <c r="G30" s="11"/>
      <c r="H30" s="11" t="n">
        <v>16</v>
      </c>
      <c r="I30" s="11" t="n">
        <v>15</v>
      </c>
      <c r="J30" s="11" t="n">
        <f aca="false">SUM(H30:I30)</f>
        <v>31</v>
      </c>
      <c r="K30" s="11"/>
      <c r="L30" s="11" t="n">
        <v>37</v>
      </c>
      <c r="M30" s="11" t="n">
        <v>34</v>
      </c>
      <c r="N30" s="11" t="n">
        <f aca="false">SUM(L30:M30)</f>
        <v>71</v>
      </c>
      <c r="O30" s="11"/>
      <c r="P30" s="11" t="n">
        <v>34</v>
      </c>
      <c r="Q30" s="11" t="n">
        <v>24</v>
      </c>
      <c r="R30" s="11" t="n">
        <f aca="false">SUM(P30:Q30)</f>
        <v>58</v>
      </c>
      <c r="S30" s="11"/>
      <c r="T30" s="11" t="n">
        <v>10</v>
      </c>
      <c r="U30" s="11" t="n">
        <f aca="false">F30+J30+N30+R30+T30</f>
        <v>229</v>
      </c>
      <c r="V30" s="8"/>
    </row>
    <row r="31" customFormat="false" ht="14.25" hidden="false" customHeight="true" outlineLevel="0" collapsed="false">
      <c r="A31" s="9" t="n">
        <v>27</v>
      </c>
      <c r="B31" s="10" t="s">
        <v>52</v>
      </c>
      <c r="C31" s="10" t="s">
        <v>22</v>
      </c>
      <c r="D31" s="11" t="n">
        <v>61</v>
      </c>
      <c r="E31" s="11" t="n">
        <v>3</v>
      </c>
      <c r="F31" s="11" t="n">
        <f aca="false">SUM(D31,E31)</f>
        <v>64</v>
      </c>
      <c r="G31" s="11"/>
      <c r="H31" s="11" t="n">
        <v>3</v>
      </c>
      <c r="I31" s="11" t="n">
        <v>0</v>
      </c>
      <c r="J31" s="11" t="n">
        <f aca="false">SUM(H31:I31)</f>
        <v>3</v>
      </c>
      <c r="K31" s="11"/>
      <c r="L31" s="11" t="n">
        <v>38</v>
      </c>
      <c r="M31" s="11" t="n">
        <v>53</v>
      </c>
      <c r="N31" s="11" t="n">
        <f aca="false">SUM(L31:M31)</f>
        <v>91</v>
      </c>
      <c r="O31" s="11"/>
      <c r="P31" s="11" t="n">
        <v>38</v>
      </c>
      <c r="Q31" s="11" t="n">
        <v>22</v>
      </c>
      <c r="R31" s="11" t="n">
        <f aca="false">SUM(P31:Q31)</f>
        <v>60</v>
      </c>
      <c r="S31" s="11"/>
      <c r="T31" s="11" t="n">
        <v>10</v>
      </c>
      <c r="U31" s="11" t="n">
        <f aca="false">F31+J31+N31+R31+T31</f>
        <v>228</v>
      </c>
      <c r="V31" s="8"/>
    </row>
    <row r="32" customFormat="false" ht="14.25" hidden="false" customHeight="true" outlineLevel="0" collapsed="false">
      <c r="A32" s="9" t="n">
        <v>28</v>
      </c>
      <c r="B32" s="10" t="s">
        <v>53</v>
      </c>
      <c r="C32" s="10" t="s">
        <v>22</v>
      </c>
      <c r="D32" s="11" t="n">
        <v>33</v>
      </c>
      <c r="E32" s="11" t="n">
        <v>26</v>
      </c>
      <c r="F32" s="11" t="n">
        <f aca="false">SUM(D32,E32)</f>
        <v>59</v>
      </c>
      <c r="G32" s="11"/>
      <c r="H32" s="11" t="n">
        <v>28</v>
      </c>
      <c r="I32" s="11" t="n">
        <v>13</v>
      </c>
      <c r="J32" s="11" t="n">
        <f aca="false">SUM(H32:I32)</f>
        <v>41</v>
      </c>
      <c r="K32" s="11"/>
      <c r="L32" s="11" t="n">
        <v>33</v>
      </c>
      <c r="M32" s="11" t="n">
        <v>30</v>
      </c>
      <c r="N32" s="11" t="n">
        <f aca="false">SUM(L32:M32)</f>
        <v>63</v>
      </c>
      <c r="O32" s="11"/>
      <c r="P32" s="11" t="n">
        <v>26</v>
      </c>
      <c r="Q32" s="11" t="n">
        <v>25</v>
      </c>
      <c r="R32" s="11" t="n">
        <f aca="false">SUM(P32:Q32)</f>
        <v>51</v>
      </c>
      <c r="S32" s="11"/>
      <c r="T32" s="11" t="n">
        <v>10</v>
      </c>
      <c r="U32" s="11" t="n">
        <f aca="false">F32+J32+N32+R32+T32</f>
        <v>224</v>
      </c>
      <c r="V32" s="8"/>
    </row>
    <row r="33" customFormat="false" ht="14.25" hidden="false" customHeight="true" outlineLevel="0" collapsed="false">
      <c r="A33" s="9" t="n">
        <v>29</v>
      </c>
      <c r="B33" s="10" t="s">
        <v>54</v>
      </c>
      <c r="C33" s="10" t="s">
        <v>26</v>
      </c>
      <c r="D33" s="11" t="n">
        <v>42</v>
      </c>
      <c r="E33" s="11" t="n">
        <v>27</v>
      </c>
      <c r="F33" s="11" t="n">
        <f aca="false">SUM(D33,E33)</f>
        <v>69</v>
      </c>
      <c r="G33" s="11"/>
      <c r="H33" s="11" t="n">
        <v>11</v>
      </c>
      <c r="I33" s="11" t="n">
        <v>8</v>
      </c>
      <c r="J33" s="11" t="n">
        <f aca="false">SUM(H33:I33)</f>
        <v>19</v>
      </c>
      <c r="K33" s="11"/>
      <c r="L33" s="11" t="n">
        <v>35</v>
      </c>
      <c r="M33" s="11" t="n">
        <v>27</v>
      </c>
      <c r="N33" s="11" t="n">
        <f aca="false">SUM(L33:M33)</f>
        <v>62</v>
      </c>
      <c r="O33" s="11"/>
      <c r="P33" s="11" t="n">
        <v>32</v>
      </c>
      <c r="Q33" s="11" t="n">
        <v>31</v>
      </c>
      <c r="R33" s="11" t="n">
        <f aca="false">SUM(P33:Q33)</f>
        <v>63</v>
      </c>
      <c r="S33" s="11"/>
      <c r="T33" s="11" t="n">
        <v>10</v>
      </c>
      <c r="U33" s="11" t="n">
        <f aca="false">F33+J33+N33+R33+T33</f>
        <v>223</v>
      </c>
      <c r="V33" s="8"/>
    </row>
    <row r="34" customFormat="false" ht="14.25" hidden="false" customHeight="true" outlineLevel="0" collapsed="false">
      <c r="A34" s="9" t="n">
        <v>30</v>
      </c>
      <c r="B34" s="10" t="s">
        <v>55</v>
      </c>
      <c r="C34" s="10" t="s">
        <v>37</v>
      </c>
      <c r="D34" s="11" t="n">
        <v>45</v>
      </c>
      <c r="E34" s="11" t="n">
        <v>37</v>
      </c>
      <c r="F34" s="11" t="n">
        <f aca="false">SUM(D34,E34)</f>
        <v>82</v>
      </c>
      <c r="G34" s="11"/>
      <c r="H34" s="11" t="n">
        <v>31</v>
      </c>
      <c r="I34" s="11" t="n">
        <v>26</v>
      </c>
      <c r="J34" s="11" t="n">
        <f aca="false">SUM(H34:I34)</f>
        <v>57</v>
      </c>
      <c r="K34" s="11"/>
      <c r="L34" s="11" t="n">
        <v>26</v>
      </c>
      <c r="M34" s="11" t="n">
        <v>8</v>
      </c>
      <c r="N34" s="11" t="n">
        <f aca="false">SUM(L34:M34)</f>
        <v>34</v>
      </c>
      <c r="O34" s="11"/>
      <c r="P34" s="11" t="n">
        <v>11</v>
      </c>
      <c r="Q34" s="11" t="n">
        <v>13</v>
      </c>
      <c r="R34" s="11" t="n">
        <f aca="false">SUM(P34:Q34)</f>
        <v>24</v>
      </c>
      <c r="S34" s="11"/>
      <c r="T34" s="11" t="n">
        <v>25</v>
      </c>
      <c r="U34" s="11" t="n">
        <f aca="false">F34+J34+N34+R34+T34</f>
        <v>222</v>
      </c>
      <c r="V34" s="14"/>
    </row>
    <row r="35" customFormat="false" ht="14.25" hidden="false" customHeight="true" outlineLevel="0" collapsed="false">
      <c r="A35" s="9" t="n">
        <v>31</v>
      </c>
      <c r="B35" s="10" t="s">
        <v>56</v>
      </c>
      <c r="C35" s="10" t="s">
        <v>35</v>
      </c>
      <c r="D35" s="11" t="n">
        <v>34</v>
      </c>
      <c r="E35" s="11" t="n">
        <v>30</v>
      </c>
      <c r="F35" s="11" t="n">
        <f aca="false">SUM(D35,E35)</f>
        <v>64</v>
      </c>
      <c r="G35" s="11"/>
      <c r="H35" s="11" t="n">
        <v>19</v>
      </c>
      <c r="I35" s="11" t="n">
        <v>14</v>
      </c>
      <c r="J35" s="11" t="n">
        <f aca="false">SUM(H35:I35)</f>
        <v>33</v>
      </c>
      <c r="K35" s="11"/>
      <c r="L35" s="11" t="n">
        <v>35</v>
      </c>
      <c r="M35" s="11" t="n">
        <v>27</v>
      </c>
      <c r="N35" s="11" t="n">
        <f aca="false">SUM(L35:M35)</f>
        <v>62</v>
      </c>
      <c r="O35" s="11"/>
      <c r="P35" s="11" t="n">
        <v>27</v>
      </c>
      <c r="Q35" s="11" t="n">
        <v>24</v>
      </c>
      <c r="R35" s="11" t="n">
        <f aca="false">SUM(P35:Q35)</f>
        <v>51</v>
      </c>
      <c r="S35" s="11"/>
      <c r="T35" s="11" t="n">
        <v>10</v>
      </c>
      <c r="U35" s="11" t="n">
        <f aca="false">F35+J35+N35+R35+T35</f>
        <v>220</v>
      </c>
      <c r="V35" s="8"/>
    </row>
    <row r="36" customFormat="false" ht="14.25" hidden="false" customHeight="true" outlineLevel="0" collapsed="false">
      <c r="A36" s="9" t="n">
        <v>32</v>
      </c>
      <c r="B36" s="10" t="s">
        <v>57</v>
      </c>
      <c r="C36" s="10" t="s">
        <v>22</v>
      </c>
      <c r="D36" s="11" t="n">
        <v>38</v>
      </c>
      <c r="E36" s="11" t="n">
        <v>22</v>
      </c>
      <c r="F36" s="11" t="n">
        <f aca="false">SUM(D36,E36)</f>
        <v>60</v>
      </c>
      <c r="G36" s="11"/>
      <c r="H36" s="11" t="n">
        <v>17</v>
      </c>
      <c r="I36" s="11" t="n">
        <v>12</v>
      </c>
      <c r="J36" s="11" t="n">
        <f aca="false">SUM(H36:I36)</f>
        <v>29</v>
      </c>
      <c r="K36" s="11"/>
      <c r="L36" s="11" t="n">
        <v>39</v>
      </c>
      <c r="M36" s="11" t="n">
        <v>31</v>
      </c>
      <c r="N36" s="11" t="n">
        <f aca="false">SUM(L36:M36)</f>
        <v>70</v>
      </c>
      <c r="O36" s="11"/>
      <c r="P36" s="11" t="n">
        <v>33</v>
      </c>
      <c r="Q36" s="11" t="n">
        <v>23</v>
      </c>
      <c r="R36" s="11" t="n">
        <f aca="false">SUM(P36:Q36)</f>
        <v>56</v>
      </c>
      <c r="S36" s="11"/>
      <c r="T36" s="11" t="n">
        <v>5</v>
      </c>
      <c r="U36" s="11" t="n">
        <f aca="false">F36+J36+N36+R36+T36</f>
        <v>220</v>
      </c>
      <c r="V36" s="8"/>
    </row>
    <row r="37" customFormat="false" ht="14.25" hidden="false" customHeight="true" outlineLevel="0" collapsed="false">
      <c r="A37" s="9" t="n">
        <v>33</v>
      </c>
      <c r="B37" s="10" t="s">
        <v>58</v>
      </c>
      <c r="C37" s="10" t="s">
        <v>44</v>
      </c>
      <c r="D37" s="11" t="n">
        <v>39</v>
      </c>
      <c r="E37" s="11" t="n">
        <v>25</v>
      </c>
      <c r="F37" s="11" t="n">
        <f aca="false">SUM(D37,E37)</f>
        <v>64</v>
      </c>
      <c r="G37" s="11"/>
      <c r="H37" s="11" t="n">
        <v>19</v>
      </c>
      <c r="I37" s="11" t="n">
        <v>16</v>
      </c>
      <c r="J37" s="11" t="n">
        <f aca="false">SUM(H37:I37)</f>
        <v>35</v>
      </c>
      <c r="K37" s="11"/>
      <c r="L37" s="11" t="n">
        <v>29</v>
      </c>
      <c r="M37" s="11" t="n">
        <v>28</v>
      </c>
      <c r="N37" s="11" t="n">
        <f aca="false">SUM(L37:M37)</f>
        <v>57</v>
      </c>
      <c r="O37" s="11"/>
      <c r="P37" s="11" t="n">
        <v>31</v>
      </c>
      <c r="Q37" s="11" t="n">
        <v>26</v>
      </c>
      <c r="R37" s="11" t="n">
        <f aca="false">SUM(P37:Q37)</f>
        <v>57</v>
      </c>
      <c r="S37" s="11"/>
      <c r="T37" s="11" t="n">
        <v>5</v>
      </c>
      <c r="U37" s="11" t="n">
        <f aca="false">F37+J37+N37+R37+T37</f>
        <v>218</v>
      </c>
      <c r="V37" s="8"/>
    </row>
    <row r="38" customFormat="false" ht="14.25" hidden="false" customHeight="true" outlineLevel="0" collapsed="false">
      <c r="A38" s="9" t="n">
        <v>34</v>
      </c>
      <c r="B38" s="10" t="s">
        <v>59</v>
      </c>
      <c r="C38" s="17" t="s">
        <v>26</v>
      </c>
      <c r="D38" s="11" t="n">
        <v>28</v>
      </c>
      <c r="E38" s="11" t="n">
        <v>27</v>
      </c>
      <c r="F38" s="11" t="n">
        <f aca="false">SUM(D38,E38)</f>
        <v>55</v>
      </c>
      <c r="G38" s="11"/>
      <c r="H38" s="11" t="n">
        <v>12</v>
      </c>
      <c r="I38" s="11" t="n">
        <v>10</v>
      </c>
      <c r="J38" s="11" t="n">
        <f aca="false">SUM(H38:I38)</f>
        <v>22</v>
      </c>
      <c r="K38" s="11"/>
      <c r="L38" s="11" t="n">
        <v>37</v>
      </c>
      <c r="M38" s="11" t="n">
        <v>34</v>
      </c>
      <c r="N38" s="11" t="n">
        <f aca="false">SUM(L38:M38)</f>
        <v>71</v>
      </c>
      <c r="O38" s="11"/>
      <c r="P38" s="11" t="n">
        <v>31</v>
      </c>
      <c r="Q38" s="11" t="n">
        <v>30</v>
      </c>
      <c r="R38" s="11" t="n">
        <f aca="false">SUM(P38:Q38)</f>
        <v>61</v>
      </c>
      <c r="S38" s="11"/>
      <c r="T38" s="11" t="n">
        <v>5</v>
      </c>
      <c r="U38" s="11" t="n">
        <f aca="false">F38+J38+N38+R38+T38</f>
        <v>214</v>
      </c>
      <c r="V38" s="8"/>
    </row>
    <row r="39" customFormat="false" ht="14.25" hidden="false" customHeight="true" outlineLevel="0" collapsed="false">
      <c r="A39" s="9" t="n">
        <v>35</v>
      </c>
      <c r="B39" s="10" t="s">
        <v>60</v>
      </c>
      <c r="C39" s="10" t="s">
        <v>26</v>
      </c>
      <c r="D39" s="11" t="n">
        <v>33</v>
      </c>
      <c r="E39" s="11" t="n">
        <v>24</v>
      </c>
      <c r="F39" s="11" t="n">
        <f aca="false">SUM(D39,E39)</f>
        <v>57</v>
      </c>
      <c r="G39" s="11"/>
      <c r="H39" s="11" t="n">
        <v>17</v>
      </c>
      <c r="I39" s="11" t="n">
        <v>15</v>
      </c>
      <c r="J39" s="11" t="n">
        <f aca="false">SUM(H39:I39)</f>
        <v>32</v>
      </c>
      <c r="K39" s="11"/>
      <c r="L39" s="11" t="n">
        <v>32</v>
      </c>
      <c r="M39" s="11" t="n">
        <v>25</v>
      </c>
      <c r="N39" s="11" t="n">
        <f aca="false">SUM(L39:M39)</f>
        <v>57</v>
      </c>
      <c r="O39" s="11"/>
      <c r="P39" s="11" t="n">
        <v>36</v>
      </c>
      <c r="Q39" s="11" t="n">
        <v>26</v>
      </c>
      <c r="R39" s="11" t="n">
        <f aca="false">SUM(P39:Q39)</f>
        <v>62</v>
      </c>
      <c r="S39" s="11"/>
      <c r="T39" s="11" t="n">
        <v>5</v>
      </c>
      <c r="U39" s="11" t="n">
        <f aca="false">F39+J39+N39+R39+T39</f>
        <v>213</v>
      </c>
      <c r="V39" s="8"/>
    </row>
    <row r="40" customFormat="false" ht="14.25" hidden="false" customHeight="true" outlineLevel="0" collapsed="false">
      <c r="A40" s="9" t="n">
        <v>36</v>
      </c>
      <c r="B40" s="10" t="s">
        <v>61</v>
      </c>
      <c r="C40" s="10" t="s">
        <v>22</v>
      </c>
      <c r="D40" s="11" t="n">
        <v>36</v>
      </c>
      <c r="E40" s="11" t="n">
        <v>25</v>
      </c>
      <c r="F40" s="11" t="n">
        <f aca="false">SUM(D40,E40)</f>
        <v>61</v>
      </c>
      <c r="G40" s="11"/>
      <c r="H40" s="11" t="n">
        <v>30</v>
      </c>
      <c r="I40" s="11" t="n">
        <v>24</v>
      </c>
      <c r="J40" s="11" t="n">
        <f aca="false">SUM(H40:I40)</f>
        <v>54</v>
      </c>
      <c r="K40" s="11"/>
      <c r="L40" s="11" t="n">
        <v>25</v>
      </c>
      <c r="M40" s="11" t="n">
        <v>31</v>
      </c>
      <c r="N40" s="11" t="n">
        <f aca="false">SUM(L40:M40)</f>
        <v>56</v>
      </c>
      <c r="O40" s="11"/>
      <c r="P40" s="11" t="n">
        <v>25</v>
      </c>
      <c r="Q40" s="11" t="n">
        <v>10</v>
      </c>
      <c r="R40" s="11" t="n">
        <f aca="false">SUM(P40:Q40)</f>
        <v>35</v>
      </c>
      <c r="S40" s="11"/>
      <c r="T40" s="11" t="n">
        <v>5</v>
      </c>
      <c r="U40" s="11" t="n">
        <f aca="false">F40+J40+N40+R40+T40</f>
        <v>211</v>
      </c>
      <c r="V40" s="14" t="s">
        <v>24</v>
      </c>
    </row>
    <row r="41" customFormat="false" ht="14.25" hidden="false" customHeight="true" outlineLevel="0" collapsed="false">
      <c r="A41" s="9" t="n">
        <v>37</v>
      </c>
      <c r="B41" s="10" t="s">
        <v>62</v>
      </c>
      <c r="C41" s="10" t="s">
        <v>22</v>
      </c>
      <c r="D41" s="11" t="n">
        <v>37</v>
      </c>
      <c r="E41" s="11" t="n">
        <v>28</v>
      </c>
      <c r="F41" s="11" t="n">
        <f aca="false">SUM(D41,E41)</f>
        <v>65</v>
      </c>
      <c r="G41" s="11"/>
      <c r="H41" s="11" t="n">
        <v>15</v>
      </c>
      <c r="I41" s="11" t="n">
        <v>11</v>
      </c>
      <c r="J41" s="11" t="n">
        <f aca="false">SUM(H41:I41)</f>
        <v>26</v>
      </c>
      <c r="K41" s="11"/>
      <c r="L41" s="11" t="n">
        <v>29</v>
      </c>
      <c r="M41" s="11" t="n">
        <v>29</v>
      </c>
      <c r="N41" s="11" t="n">
        <f aca="false">SUM(L41:M41)</f>
        <v>58</v>
      </c>
      <c r="O41" s="9"/>
      <c r="P41" s="11" t="n">
        <v>26</v>
      </c>
      <c r="Q41" s="11" t="n">
        <v>25</v>
      </c>
      <c r="R41" s="11" t="n">
        <f aca="false">SUM(P41:Q41)</f>
        <v>51</v>
      </c>
      <c r="S41" s="9"/>
      <c r="T41" s="9" t="n">
        <v>10</v>
      </c>
      <c r="U41" s="11" t="n">
        <f aca="false">F41+J41+N41+R41+T41</f>
        <v>210</v>
      </c>
      <c r="V41" s="8"/>
    </row>
    <row r="42" customFormat="false" ht="14.25" hidden="false" customHeight="true" outlineLevel="0" collapsed="false">
      <c r="A42" s="9" t="n">
        <v>38</v>
      </c>
      <c r="B42" s="10" t="s">
        <v>63</v>
      </c>
      <c r="C42" s="10" t="s">
        <v>22</v>
      </c>
      <c r="D42" s="11" t="n">
        <v>31</v>
      </c>
      <c r="E42" s="11" t="n">
        <v>26</v>
      </c>
      <c r="F42" s="11" t="n">
        <f aca="false">SUM(D42,E42)</f>
        <v>57</v>
      </c>
      <c r="G42" s="11"/>
      <c r="H42" s="11" t="n">
        <v>20</v>
      </c>
      <c r="I42" s="11" t="n">
        <v>13</v>
      </c>
      <c r="J42" s="11" t="n">
        <f aca="false">SUM(H42:I42)</f>
        <v>33</v>
      </c>
      <c r="K42" s="11"/>
      <c r="L42" s="11" t="n">
        <v>29</v>
      </c>
      <c r="M42" s="11" t="n">
        <v>27</v>
      </c>
      <c r="N42" s="11" t="n">
        <f aca="false">SUM(L42:M42)</f>
        <v>56</v>
      </c>
      <c r="O42" s="11"/>
      <c r="P42" s="11" t="n">
        <v>31</v>
      </c>
      <c r="Q42" s="11" t="n">
        <v>23</v>
      </c>
      <c r="R42" s="11" t="n">
        <f aca="false">SUM(P42:Q42)</f>
        <v>54</v>
      </c>
      <c r="S42" s="11"/>
      <c r="T42" s="11" t="n">
        <v>10</v>
      </c>
      <c r="U42" s="11" t="n">
        <f aca="false">F42+J42+N42+R42+T42</f>
        <v>210</v>
      </c>
      <c r="V42" s="8"/>
    </row>
    <row r="43" customFormat="false" ht="14.25" hidden="false" customHeight="true" outlineLevel="0" collapsed="false">
      <c r="A43" s="9" t="n">
        <v>39</v>
      </c>
      <c r="B43" s="10" t="s">
        <v>64</v>
      </c>
      <c r="C43" s="10" t="s">
        <v>22</v>
      </c>
      <c r="D43" s="11" t="n">
        <v>41</v>
      </c>
      <c r="E43" s="11" t="n">
        <v>21</v>
      </c>
      <c r="F43" s="11" t="n">
        <f aca="false">SUM(D43,E43)</f>
        <v>62</v>
      </c>
      <c r="G43" s="11"/>
      <c r="H43" s="11" t="n">
        <v>18</v>
      </c>
      <c r="I43" s="11" t="n">
        <v>12</v>
      </c>
      <c r="J43" s="11" t="n">
        <f aca="false">SUM(H43:I43)</f>
        <v>30</v>
      </c>
      <c r="K43" s="11"/>
      <c r="L43" s="11" t="n">
        <v>29</v>
      </c>
      <c r="M43" s="11" t="n">
        <v>26</v>
      </c>
      <c r="N43" s="11" t="n">
        <f aca="false">SUM(L43:M43)</f>
        <v>55</v>
      </c>
      <c r="O43" s="11"/>
      <c r="P43" s="11" t="n">
        <v>25</v>
      </c>
      <c r="Q43" s="11" t="n">
        <v>23</v>
      </c>
      <c r="R43" s="11" t="n">
        <f aca="false">SUM(P43:Q43)</f>
        <v>48</v>
      </c>
      <c r="S43" s="11"/>
      <c r="T43" s="11" t="n">
        <v>5</v>
      </c>
      <c r="U43" s="11" t="n">
        <f aca="false">F43+J43+N43+R43+T43</f>
        <v>200</v>
      </c>
      <c r="V43" s="8"/>
    </row>
    <row r="44" customFormat="false" ht="14.25" hidden="false" customHeight="true" outlineLevel="0" collapsed="false">
      <c r="A44" s="9" t="n">
        <v>40</v>
      </c>
      <c r="B44" s="10" t="s">
        <v>65</v>
      </c>
      <c r="C44" s="10" t="s">
        <v>22</v>
      </c>
      <c r="D44" s="11" t="n">
        <v>39</v>
      </c>
      <c r="E44" s="11" t="n">
        <v>25</v>
      </c>
      <c r="F44" s="11" t="n">
        <f aca="false">SUM(D44,E44)</f>
        <v>64</v>
      </c>
      <c r="G44" s="11"/>
      <c r="H44" s="11" t="n">
        <v>14</v>
      </c>
      <c r="I44" s="11" t="n">
        <v>10</v>
      </c>
      <c r="J44" s="11" t="n">
        <f aca="false">SUM(H44:I44)</f>
        <v>24</v>
      </c>
      <c r="K44" s="11"/>
      <c r="L44" s="11" t="n">
        <v>32</v>
      </c>
      <c r="M44" s="11" t="n">
        <v>26</v>
      </c>
      <c r="N44" s="11" t="n">
        <f aca="false">SUM(L44:M44)</f>
        <v>58</v>
      </c>
      <c r="O44" s="11"/>
      <c r="P44" s="11" t="n">
        <v>27</v>
      </c>
      <c r="Q44" s="11" t="n">
        <v>21</v>
      </c>
      <c r="R44" s="11" t="n">
        <f aca="false">SUM(P44:Q44)</f>
        <v>48</v>
      </c>
      <c r="S44" s="11"/>
      <c r="T44" s="11" t="n">
        <v>5</v>
      </c>
      <c r="U44" s="11" t="n">
        <f aca="false">F44+J44+N44+R44+T44</f>
        <v>199</v>
      </c>
      <c r="V44" s="8"/>
    </row>
    <row r="45" customFormat="false" ht="14.25" hidden="false" customHeight="true" outlineLevel="0" collapsed="false">
      <c r="A45" s="9" t="n">
        <v>41</v>
      </c>
      <c r="B45" s="16" t="s">
        <v>66</v>
      </c>
      <c r="C45" s="10" t="s">
        <v>22</v>
      </c>
      <c r="D45" s="11" t="n">
        <v>42</v>
      </c>
      <c r="E45" s="11" t="n">
        <v>16</v>
      </c>
      <c r="F45" s="11" t="n">
        <f aca="false">SUM(D45,E45)</f>
        <v>58</v>
      </c>
      <c r="G45" s="11"/>
      <c r="H45" s="11" t="n">
        <v>16</v>
      </c>
      <c r="I45" s="11" t="n">
        <v>9</v>
      </c>
      <c r="J45" s="11" t="n">
        <f aca="false">SUM(H45:I45)</f>
        <v>25</v>
      </c>
      <c r="K45" s="11"/>
      <c r="L45" s="11" t="n">
        <v>27</v>
      </c>
      <c r="M45" s="11" t="n">
        <v>20</v>
      </c>
      <c r="N45" s="11" t="n">
        <f aca="false">SUM(L45:M45)</f>
        <v>47</v>
      </c>
      <c r="O45" s="9"/>
      <c r="P45" s="11" t="n">
        <v>34</v>
      </c>
      <c r="Q45" s="11" t="n">
        <v>19</v>
      </c>
      <c r="R45" s="11" t="n">
        <f aca="false">SUM(P45:Q45)</f>
        <v>53</v>
      </c>
      <c r="S45" s="11"/>
      <c r="T45" s="11" t="n">
        <v>10</v>
      </c>
      <c r="U45" s="11" t="n">
        <f aca="false">F45+J45+N45+R45+T45</f>
        <v>193</v>
      </c>
      <c r="V45" s="8"/>
    </row>
    <row r="46" customFormat="false" ht="14.25" hidden="false" customHeight="true" outlineLevel="0" collapsed="false">
      <c r="A46" s="9" t="n">
        <v>42</v>
      </c>
      <c r="B46" s="10" t="s">
        <v>67</v>
      </c>
      <c r="C46" s="10" t="s">
        <v>22</v>
      </c>
      <c r="D46" s="11" t="n">
        <v>25</v>
      </c>
      <c r="E46" s="11" t="n">
        <v>22</v>
      </c>
      <c r="F46" s="11" t="n">
        <v>32</v>
      </c>
      <c r="G46" s="11"/>
      <c r="H46" s="11" t="n">
        <v>32</v>
      </c>
      <c r="I46" s="11" t="n">
        <v>20</v>
      </c>
      <c r="J46" s="11" t="n">
        <f aca="false">SUM(H46:I46)</f>
        <v>52</v>
      </c>
      <c r="K46" s="11"/>
      <c r="L46" s="11" t="n">
        <v>24</v>
      </c>
      <c r="M46" s="11" t="n">
        <v>31</v>
      </c>
      <c r="N46" s="11" t="n">
        <f aca="false">SUM(L46:M46)</f>
        <v>55</v>
      </c>
      <c r="O46" s="11"/>
      <c r="P46" s="11" t="n">
        <v>30</v>
      </c>
      <c r="Q46" s="11" t="n">
        <v>14</v>
      </c>
      <c r="R46" s="11" t="n">
        <f aca="false">SUM(P46:Q46)</f>
        <v>44</v>
      </c>
      <c r="S46" s="11"/>
      <c r="T46" s="11" t="n">
        <v>10</v>
      </c>
      <c r="U46" s="11" t="n">
        <f aca="false">F46+J46+N46+R46+T46</f>
        <v>193</v>
      </c>
      <c r="V46" s="14" t="s">
        <v>24</v>
      </c>
    </row>
    <row r="47" customFormat="false" ht="14.25" hidden="false" customHeight="true" outlineLevel="0" collapsed="false">
      <c r="A47" s="9" t="n">
        <v>43</v>
      </c>
      <c r="B47" s="10" t="s">
        <v>68</v>
      </c>
      <c r="C47" s="10" t="s">
        <v>22</v>
      </c>
      <c r="D47" s="11" t="n">
        <v>52</v>
      </c>
      <c r="E47" s="11" t="n">
        <v>12</v>
      </c>
      <c r="F47" s="11" t="n">
        <f aca="false">SUM(D47,E47)</f>
        <v>64</v>
      </c>
      <c r="G47" s="11"/>
      <c r="H47" s="11" t="n">
        <v>46</v>
      </c>
      <c r="I47" s="11" t="n">
        <v>2</v>
      </c>
      <c r="J47" s="11" t="n">
        <f aca="false">SUM(H47:I47)</f>
        <v>48</v>
      </c>
      <c r="K47" s="11"/>
      <c r="L47" s="11" t="n">
        <v>35</v>
      </c>
      <c r="M47" s="11" t="n">
        <v>25</v>
      </c>
      <c r="N47" s="11" t="n">
        <f aca="false">SUM(L47:M47)</f>
        <v>60</v>
      </c>
      <c r="O47" s="11"/>
      <c r="P47" s="11" t="n">
        <v>4</v>
      </c>
      <c r="Q47" s="11" t="n">
        <v>2</v>
      </c>
      <c r="R47" s="11" t="n">
        <f aca="false">SUM(P47:Q47)</f>
        <v>6</v>
      </c>
      <c r="S47" s="11"/>
      <c r="T47" s="11" t="n">
        <v>15</v>
      </c>
      <c r="U47" s="11" t="n">
        <f aca="false">F47+J47+N47+R47+T47</f>
        <v>193</v>
      </c>
      <c r="V47" s="8"/>
    </row>
    <row r="48" customFormat="false" ht="14.25" hidden="false" customHeight="true" outlineLevel="0" collapsed="false">
      <c r="A48" s="9" t="n">
        <v>44</v>
      </c>
      <c r="B48" s="10" t="s">
        <v>69</v>
      </c>
      <c r="C48" s="10" t="s">
        <v>22</v>
      </c>
      <c r="D48" s="11" t="n">
        <v>22</v>
      </c>
      <c r="E48" s="11" t="n">
        <v>19</v>
      </c>
      <c r="F48" s="11" t="n">
        <f aca="false">SUM(D48,E48)</f>
        <v>41</v>
      </c>
      <c r="G48" s="11"/>
      <c r="H48" s="11" t="n">
        <v>14</v>
      </c>
      <c r="I48" s="11" t="n">
        <v>11</v>
      </c>
      <c r="J48" s="11" t="n">
        <f aca="false">SUM(H48:I48)</f>
        <v>25</v>
      </c>
      <c r="K48" s="11"/>
      <c r="L48" s="11" t="n">
        <v>39</v>
      </c>
      <c r="M48" s="11" t="n">
        <v>24</v>
      </c>
      <c r="N48" s="11" t="n">
        <f aca="false">SUM(L48:M48)</f>
        <v>63</v>
      </c>
      <c r="O48" s="11"/>
      <c r="P48" s="11" t="n">
        <v>28</v>
      </c>
      <c r="Q48" s="11" t="n">
        <v>23</v>
      </c>
      <c r="R48" s="11" t="n">
        <f aca="false">SUM(P48:Q48)</f>
        <v>51</v>
      </c>
      <c r="S48" s="11"/>
      <c r="T48" s="11" t="n">
        <v>10</v>
      </c>
      <c r="U48" s="11" t="n">
        <f aca="false">F48+J48+N48+R48+T48</f>
        <v>190</v>
      </c>
      <c r="V48" s="8"/>
    </row>
    <row r="49" customFormat="false" ht="14.25" hidden="false" customHeight="true" outlineLevel="0" collapsed="false">
      <c r="A49" s="9" t="n">
        <v>45</v>
      </c>
      <c r="B49" s="10" t="s">
        <v>70</v>
      </c>
      <c r="C49" s="17" t="s">
        <v>22</v>
      </c>
      <c r="D49" s="11" t="n">
        <v>22</v>
      </c>
      <c r="E49" s="11" t="n">
        <v>19</v>
      </c>
      <c r="F49" s="11" t="n">
        <f aca="false">SUM(D49,E49)</f>
        <v>41</v>
      </c>
      <c r="G49" s="11"/>
      <c r="H49" s="11" t="n">
        <v>15</v>
      </c>
      <c r="I49" s="11" t="n">
        <v>35</v>
      </c>
      <c r="J49" s="11" t="n">
        <f aca="false">SUM(H49:I49)</f>
        <v>50</v>
      </c>
      <c r="K49" s="11"/>
      <c r="L49" s="11" t="n">
        <v>20</v>
      </c>
      <c r="M49" s="11" t="n">
        <v>31</v>
      </c>
      <c r="N49" s="11" t="n">
        <f aca="false">SUM(L49:M49)</f>
        <v>51</v>
      </c>
      <c r="O49" s="11"/>
      <c r="P49" s="11" t="n">
        <v>14</v>
      </c>
      <c r="Q49" s="11" t="n">
        <v>20</v>
      </c>
      <c r="R49" s="11" t="n">
        <f aca="false">SUM(P49:Q49)</f>
        <v>34</v>
      </c>
      <c r="S49" s="11"/>
      <c r="T49" s="11" t="n">
        <v>10</v>
      </c>
      <c r="U49" s="11" t="n">
        <f aca="false">F49+J49+N49+R49+T49</f>
        <v>186</v>
      </c>
      <c r="V49" s="8"/>
    </row>
    <row r="50" customFormat="false" ht="14.25" hidden="false" customHeight="true" outlineLevel="0" collapsed="false">
      <c r="A50" s="9" t="n">
        <v>46</v>
      </c>
      <c r="B50" s="10" t="s">
        <v>71</v>
      </c>
      <c r="C50" s="10" t="s">
        <v>22</v>
      </c>
      <c r="D50" s="11" t="n">
        <v>33</v>
      </c>
      <c r="E50" s="11" t="n">
        <v>25</v>
      </c>
      <c r="F50" s="11" t="n">
        <f aca="false">SUM(D50,E50)</f>
        <v>58</v>
      </c>
      <c r="G50" s="11"/>
      <c r="H50" s="11" t="n">
        <v>18</v>
      </c>
      <c r="I50" s="11" t="n">
        <v>13</v>
      </c>
      <c r="J50" s="11" t="n">
        <f aca="false">SUM(H50:I50)</f>
        <v>31</v>
      </c>
      <c r="K50" s="11"/>
      <c r="L50" s="11" t="n">
        <v>23</v>
      </c>
      <c r="M50" s="11" t="n">
        <v>20</v>
      </c>
      <c r="N50" s="11" t="n">
        <f aca="false">SUM(L50:M50)</f>
        <v>43</v>
      </c>
      <c r="O50" s="11"/>
      <c r="P50" s="11" t="n">
        <v>26</v>
      </c>
      <c r="Q50" s="11" t="n">
        <v>21</v>
      </c>
      <c r="R50" s="11" t="n">
        <f aca="false">SUM(P50:Q50)</f>
        <v>47</v>
      </c>
      <c r="S50" s="9"/>
      <c r="T50" s="9" t="n">
        <v>5</v>
      </c>
      <c r="U50" s="11" t="n">
        <f aca="false">F50+J50+N50+R50+T50</f>
        <v>184</v>
      </c>
      <c r="V50" s="8"/>
    </row>
    <row r="51" customFormat="false" ht="14.25" hidden="false" customHeight="true" outlineLevel="0" collapsed="false">
      <c r="A51" s="9" t="n">
        <v>47</v>
      </c>
      <c r="B51" s="10" t="s">
        <v>72</v>
      </c>
      <c r="C51" s="10" t="s">
        <v>22</v>
      </c>
      <c r="D51" s="11" t="n">
        <v>33</v>
      </c>
      <c r="E51" s="11" t="n">
        <v>24</v>
      </c>
      <c r="F51" s="11" t="n">
        <f aca="false">SUM(D51,E51)</f>
        <v>57</v>
      </c>
      <c r="G51" s="11"/>
      <c r="H51" s="11" t="n">
        <v>12</v>
      </c>
      <c r="I51" s="11" t="n">
        <v>10</v>
      </c>
      <c r="J51" s="11" t="n">
        <f aca="false">SUM(H51:I51)</f>
        <v>22</v>
      </c>
      <c r="K51" s="11"/>
      <c r="L51" s="11" t="n">
        <v>33</v>
      </c>
      <c r="M51" s="11" t="n">
        <v>27</v>
      </c>
      <c r="N51" s="11" t="n">
        <f aca="false">SUM(L51:M51)</f>
        <v>60</v>
      </c>
      <c r="O51" s="11"/>
      <c r="P51" s="11" t="n">
        <v>28</v>
      </c>
      <c r="Q51" s="11" t="n">
        <v>12</v>
      </c>
      <c r="R51" s="11" t="n">
        <f aca="false">SUM(P51:Q51)</f>
        <v>40</v>
      </c>
      <c r="S51" s="11"/>
      <c r="T51" s="11" t="n">
        <v>5</v>
      </c>
      <c r="U51" s="11" t="n">
        <f aca="false">F51+J51+N51+R51+T51</f>
        <v>184</v>
      </c>
      <c r="V51" s="8"/>
    </row>
    <row r="52" customFormat="false" ht="14.25" hidden="false" customHeight="true" outlineLevel="0" collapsed="false">
      <c r="A52" s="9" t="n">
        <v>48</v>
      </c>
      <c r="B52" s="10" t="s">
        <v>73</v>
      </c>
      <c r="C52" s="10" t="s">
        <v>22</v>
      </c>
      <c r="D52" s="9"/>
      <c r="E52" s="9"/>
      <c r="F52" s="11"/>
      <c r="G52" s="11"/>
      <c r="H52" s="9"/>
      <c r="I52" s="9"/>
      <c r="J52" s="11"/>
      <c r="K52" s="11"/>
      <c r="L52" s="11" t="n">
        <v>62</v>
      </c>
      <c r="M52" s="11" t="n">
        <v>52</v>
      </c>
      <c r="N52" s="11" t="n">
        <f aca="false">SUM(L52:M52)</f>
        <v>114</v>
      </c>
      <c r="O52" s="11"/>
      <c r="P52" s="11" t="n">
        <v>36</v>
      </c>
      <c r="Q52" s="11" t="n">
        <v>28</v>
      </c>
      <c r="R52" s="11" t="n">
        <f aca="false">SUM(P52:Q52)</f>
        <v>64</v>
      </c>
      <c r="S52" s="11"/>
      <c r="T52" s="11" t="n">
        <v>5</v>
      </c>
      <c r="U52" s="11" t="n">
        <f aca="false">F52+J52+N52+R52+T52</f>
        <v>183</v>
      </c>
      <c r="V52" s="8"/>
    </row>
    <row r="53" customFormat="false" ht="14.25" hidden="false" customHeight="true" outlineLevel="0" collapsed="false">
      <c r="A53" s="9" t="n">
        <v>49</v>
      </c>
      <c r="B53" s="16" t="s">
        <v>74</v>
      </c>
      <c r="C53" s="10" t="s">
        <v>26</v>
      </c>
      <c r="D53" s="11" t="n">
        <v>27</v>
      </c>
      <c r="E53" s="11" t="n">
        <v>24</v>
      </c>
      <c r="F53" s="11" t="n">
        <f aca="false">SUM(D53,E53)</f>
        <v>51</v>
      </c>
      <c r="G53" s="11"/>
      <c r="H53" s="11" t="n">
        <v>15</v>
      </c>
      <c r="I53" s="11" t="n">
        <v>9</v>
      </c>
      <c r="J53" s="11" t="n">
        <f aca="false">SUM(H53:I53)</f>
        <v>24</v>
      </c>
      <c r="K53" s="11"/>
      <c r="L53" s="11" t="n">
        <v>31</v>
      </c>
      <c r="M53" s="11" t="n">
        <v>25</v>
      </c>
      <c r="N53" s="11" t="n">
        <f aca="false">SUM(L53:M53)</f>
        <v>56</v>
      </c>
      <c r="O53" s="11"/>
      <c r="P53" s="11" t="n">
        <v>24</v>
      </c>
      <c r="Q53" s="11" t="n">
        <v>21</v>
      </c>
      <c r="R53" s="11" t="n">
        <f aca="false">SUM(P53:Q53)</f>
        <v>45</v>
      </c>
      <c r="S53" s="11"/>
      <c r="T53" s="11" t="n">
        <v>5</v>
      </c>
      <c r="U53" s="11" t="n">
        <f aca="false">F53+J53+N53+R53+T53</f>
        <v>181</v>
      </c>
      <c r="V53" s="8"/>
    </row>
    <row r="54" customFormat="false" ht="14.25" hidden="false" customHeight="true" outlineLevel="0" collapsed="false">
      <c r="A54" s="9" t="n">
        <v>50</v>
      </c>
      <c r="B54" s="16" t="s">
        <v>75</v>
      </c>
      <c r="C54" s="17" t="s">
        <v>22</v>
      </c>
      <c r="D54" s="11" t="n">
        <v>19</v>
      </c>
      <c r="E54" s="11" t="n">
        <v>17</v>
      </c>
      <c r="F54" s="11" t="n">
        <f aca="false">SUM(D54,E54)</f>
        <v>36</v>
      </c>
      <c r="G54" s="11"/>
      <c r="H54" s="11" t="n">
        <v>15</v>
      </c>
      <c r="I54" s="11" t="n">
        <v>11</v>
      </c>
      <c r="J54" s="11" t="n">
        <f aca="false">SUM(H54:I54)</f>
        <v>26</v>
      </c>
      <c r="K54" s="9"/>
      <c r="L54" s="11" t="n">
        <v>33</v>
      </c>
      <c r="M54" s="11" t="n">
        <v>25</v>
      </c>
      <c r="N54" s="11" t="n">
        <f aca="false">SUM(L54:M54)</f>
        <v>58</v>
      </c>
      <c r="O54" s="11"/>
      <c r="P54" s="11" t="n">
        <v>28</v>
      </c>
      <c r="Q54" s="11" t="n">
        <v>23</v>
      </c>
      <c r="R54" s="11" t="n">
        <f aca="false">SUM(P54:Q54)</f>
        <v>51</v>
      </c>
      <c r="S54" s="11"/>
      <c r="T54" s="11" t="n">
        <v>10</v>
      </c>
      <c r="U54" s="11" t="n">
        <f aca="false">F54+J54+N54+R54+T54</f>
        <v>181</v>
      </c>
      <c r="V54" s="8"/>
    </row>
    <row r="55" customFormat="false" ht="14.25" hidden="false" customHeight="true" outlineLevel="0" collapsed="false">
      <c r="A55" s="9" t="n">
        <v>51</v>
      </c>
      <c r="B55" s="10" t="s">
        <v>76</v>
      </c>
      <c r="C55" s="10" t="s">
        <v>22</v>
      </c>
      <c r="D55" s="9" t="n">
        <v>15</v>
      </c>
      <c r="E55" s="9" t="n">
        <v>20</v>
      </c>
      <c r="F55" s="11" t="n">
        <f aca="false">SUM(D55,E55)</f>
        <v>35</v>
      </c>
      <c r="G55" s="11"/>
      <c r="H55" s="9" t="n">
        <v>25</v>
      </c>
      <c r="I55" s="9" t="n">
        <v>20</v>
      </c>
      <c r="J55" s="11" t="n">
        <f aca="false">SUM(H55:I55)</f>
        <v>45</v>
      </c>
      <c r="K55" s="11"/>
      <c r="L55" s="11" t="n">
        <v>32</v>
      </c>
      <c r="M55" s="11" t="n">
        <v>21</v>
      </c>
      <c r="N55" s="11" t="n">
        <f aca="false">SUM(L55:M55)</f>
        <v>53</v>
      </c>
      <c r="O55" s="11"/>
      <c r="P55" s="11" t="n">
        <v>18</v>
      </c>
      <c r="Q55" s="11" t="n">
        <v>20</v>
      </c>
      <c r="R55" s="11" t="n">
        <f aca="false">SUM(P55:Q55)</f>
        <v>38</v>
      </c>
      <c r="S55" s="11"/>
      <c r="T55" s="9" t="n">
        <v>5</v>
      </c>
      <c r="U55" s="11" t="n">
        <f aca="false">F55+J55+N55+R55+T55</f>
        <v>176</v>
      </c>
      <c r="V55" s="14" t="s">
        <v>24</v>
      </c>
    </row>
    <row r="56" customFormat="false" ht="14.25" hidden="false" customHeight="true" outlineLevel="0" collapsed="false">
      <c r="A56" s="9" t="n">
        <v>52</v>
      </c>
      <c r="B56" s="10" t="s">
        <v>77</v>
      </c>
      <c r="C56" s="17" t="s">
        <v>22</v>
      </c>
      <c r="D56" s="11" t="n">
        <v>22</v>
      </c>
      <c r="E56" s="11" t="n">
        <v>17</v>
      </c>
      <c r="F56" s="11" t="n">
        <f aca="false">SUM(D56,E56)</f>
        <v>39</v>
      </c>
      <c r="G56" s="11"/>
      <c r="H56" s="11" t="n">
        <v>40</v>
      </c>
      <c r="I56" s="11" t="n">
        <v>35</v>
      </c>
      <c r="J56" s="11" t="n">
        <f aca="false">SUM(H56:I56)</f>
        <v>75</v>
      </c>
      <c r="K56" s="11"/>
      <c r="L56" s="11" t="n">
        <v>19</v>
      </c>
      <c r="M56" s="11" t="n">
        <v>20</v>
      </c>
      <c r="N56" s="11" t="n">
        <f aca="false">SUM(L56:M56)</f>
        <v>39</v>
      </c>
      <c r="O56" s="11"/>
      <c r="P56" s="11" t="n">
        <v>2</v>
      </c>
      <c r="Q56" s="11" t="n">
        <v>10</v>
      </c>
      <c r="R56" s="11" t="n">
        <f aca="false">SUM(P56:Q56)</f>
        <v>12</v>
      </c>
      <c r="S56" s="11"/>
      <c r="T56" s="11" t="n">
        <v>10</v>
      </c>
      <c r="U56" s="11" t="n">
        <f aca="false">F56+J56+N56+R56+T56</f>
        <v>175</v>
      </c>
      <c r="V56" s="8"/>
    </row>
    <row r="57" customFormat="false" ht="14.25" hidden="false" customHeight="true" outlineLevel="0" collapsed="false">
      <c r="A57" s="9" t="n">
        <v>53</v>
      </c>
      <c r="B57" s="10" t="s">
        <v>78</v>
      </c>
      <c r="C57" s="10" t="s">
        <v>22</v>
      </c>
      <c r="D57" s="11" t="n">
        <v>31</v>
      </c>
      <c r="E57" s="11" t="n">
        <v>10</v>
      </c>
      <c r="F57" s="11" t="n">
        <f aca="false">SUM(D57,E57)</f>
        <v>41</v>
      </c>
      <c r="G57" s="11"/>
      <c r="H57" s="11" t="n">
        <v>33</v>
      </c>
      <c r="I57" s="11" t="n">
        <v>18</v>
      </c>
      <c r="J57" s="11" t="n">
        <f aca="false">SUM(H57:I57)</f>
        <v>51</v>
      </c>
      <c r="K57" s="11"/>
      <c r="L57" s="11" t="n">
        <v>12</v>
      </c>
      <c r="M57" s="11" t="n">
        <v>25</v>
      </c>
      <c r="N57" s="11" t="n">
        <f aca="false">SUM(L57:M57)</f>
        <v>37</v>
      </c>
      <c r="O57" s="11"/>
      <c r="P57" s="11" t="n">
        <v>26</v>
      </c>
      <c r="Q57" s="11" t="n">
        <v>10</v>
      </c>
      <c r="R57" s="11" t="n">
        <f aca="false">SUM(P57:Q57)</f>
        <v>36</v>
      </c>
      <c r="S57" s="11"/>
      <c r="T57" s="11" t="n">
        <v>10</v>
      </c>
      <c r="U57" s="11" t="n">
        <f aca="false">F57+J57+N57+R57+T57</f>
        <v>175</v>
      </c>
      <c r="V57" s="14" t="s">
        <v>24</v>
      </c>
    </row>
    <row r="58" customFormat="false" ht="14.25" hidden="false" customHeight="true" outlineLevel="0" collapsed="false">
      <c r="A58" s="9" t="n">
        <v>54</v>
      </c>
      <c r="B58" s="10" t="s">
        <v>79</v>
      </c>
      <c r="C58" s="10" t="s">
        <v>22</v>
      </c>
      <c r="D58" s="11" t="n">
        <v>20</v>
      </c>
      <c r="E58" s="11" t="n">
        <v>18</v>
      </c>
      <c r="F58" s="11" t="n">
        <f aca="false">SUM(D58,E58)</f>
        <v>38</v>
      </c>
      <c r="G58" s="11"/>
      <c r="H58" s="11" t="n">
        <v>20</v>
      </c>
      <c r="I58" s="11" t="n">
        <v>24</v>
      </c>
      <c r="J58" s="11" t="n">
        <f aca="false">SUM(H58:I58)</f>
        <v>44</v>
      </c>
      <c r="K58" s="11"/>
      <c r="L58" s="11" t="n">
        <v>22</v>
      </c>
      <c r="M58" s="11" t="n">
        <v>10</v>
      </c>
      <c r="N58" s="11" t="n">
        <f aca="false">SUM(L58:M58)</f>
        <v>32</v>
      </c>
      <c r="O58" s="11"/>
      <c r="P58" s="11" t="n">
        <v>31</v>
      </c>
      <c r="Q58" s="11" t="n">
        <v>20</v>
      </c>
      <c r="R58" s="11" t="n">
        <f aca="false">SUM(P58:Q58)</f>
        <v>51</v>
      </c>
      <c r="S58" s="11"/>
      <c r="T58" s="11" t="n">
        <v>10</v>
      </c>
      <c r="U58" s="11" t="n">
        <f aca="false">F58+J58+N58+R58+T58</f>
        <v>175</v>
      </c>
      <c r="V58" s="14" t="s">
        <v>24</v>
      </c>
    </row>
    <row r="59" customFormat="false" ht="14.25" hidden="false" customHeight="true" outlineLevel="0" collapsed="false">
      <c r="A59" s="9" t="n">
        <v>55</v>
      </c>
      <c r="B59" s="10" t="s">
        <v>80</v>
      </c>
      <c r="C59" s="10" t="s">
        <v>37</v>
      </c>
      <c r="D59" s="11" t="n">
        <v>31</v>
      </c>
      <c r="E59" s="11" t="n">
        <v>24</v>
      </c>
      <c r="F59" s="11" t="n">
        <f aca="false">SUM(D59,E59)</f>
        <v>55</v>
      </c>
      <c r="G59" s="11"/>
      <c r="H59" s="11" t="n">
        <v>12</v>
      </c>
      <c r="I59" s="11" t="n">
        <v>7</v>
      </c>
      <c r="J59" s="11" t="n">
        <f aca="false">SUM(H59:I59)</f>
        <v>19</v>
      </c>
      <c r="K59" s="11"/>
      <c r="L59" s="11" t="n">
        <v>33</v>
      </c>
      <c r="M59" s="11" t="n">
        <v>21</v>
      </c>
      <c r="N59" s="11" t="n">
        <f aca="false">SUM(L59:M59)</f>
        <v>54</v>
      </c>
      <c r="O59" s="11"/>
      <c r="P59" s="11" t="n">
        <v>26</v>
      </c>
      <c r="Q59" s="11" t="n">
        <v>11</v>
      </c>
      <c r="R59" s="11" t="n">
        <f aca="false">SUM(P59:Q59)</f>
        <v>37</v>
      </c>
      <c r="S59" s="11"/>
      <c r="T59" s="11" t="n">
        <v>5</v>
      </c>
      <c r="U59" s="11" t="n">
        <f aca="false">F59+J59+N59+R59+T59</f>
        <v>170</v>
      </c>
      <c r="V59" s="8"/>
    </row>
    <row r="60" customFormat="false" ht="14.25" hidden="false" customHeight="true" outlineLevel="0" collapsed="false">
      <c r="A60" s="9" t="n">
        <v>56</v>
      </c>
      <c r="B60" s="10" t="s">
        <v>81</v>
      </c>
      <c r="C60" s="10" t="s">
        <v>22</v>
      </c>
      <c r="D60" s="11" t="n">
        <v>12</v>
      </c>
      <c r="E60" s="11" t="n">
        <v>25</v>
      </c>
      <c r="F60" s="11" t="n">
        <f aca="false">SUM(D60,E60)</f>
        <v>37</v>
      </c>
      <c r="G60" s="11"/>
      <c r="H60" s="11" t="n">
        <v>23</v>
      </c>
      <c r="I60" s="11" t="n">
        <v>20</v>
      </c>
      <c r="J60" s="11" t="n">
        <f aca="false">SUM(H60:I60)</f>
        <v>43</v>
      </c>
      <c r="K60" s="11"/>
      <c r="L60" s="11" t="n">
        <v>25</v>
      </c>
      <c r="M60" s="11" t="n">
        <v>20</v>
      </c>
      <c r="N60" s="11" t="n">
        <f aca="false">SUM(L60:M60)</f>
        <v>45</v>
      </c>
      <c r="O60" s="11"/>
      <c r="P60" s="11" t="n">
        <v>14</v>
      </c>
      <c r="Q60" s="11" t="n">
        <v>20</v>
      </c>
      <c r="R60" s="11" t="n">
        <f aca="false">SUM(P60:Q60)</f>
        <v>34</v>
      </c>
      <c r="S60" s="11"/>
      <c r="T60" s="11" t="n">
        <v>10</v>
      </c>
      <c r="U60" s="11" t="n">
        <f aca="false">F60+J60+N60+R60+T60</f>
        <v>169</v>
      </c>
      <c r="V60" s="8"/>
    </row>
    <row r="61" customFormat="false" ht="14.25" hidden="false" customHeight="true" outlineLevel="0" collapsed="false">
      <c r="A61" s="9" t="n">
        <v>57</v>
      </c>
      <c r="B61" s="10" t="s">
        <v>82</v>
      </c>
      <c r="C61" s="10" t="s">
        <v>22</v>
      </c>
      <c r="D61" s="9"/>
      <c r="E61" s="9"/>
      <c r="F61" s="11"/>
      <c r="G61" s="11"/>
      <c r="H61" s="9"/>
      <c r="I61" s="9"/>
      <c r="J61" s="11"/>
      <c r="K61" s="11"/>
      <c r="L61" s="11" t="n">
        <v>31</v>
      </c>
      <c r="M61" s="11" t="n">
        <v>32</v>
      </c>
      <c r="N61" s="11" t="n">
        <f aca="false">SUM(L61:M61)</f>
        <v>63</v>
      </c>
      <c r="O61" s="11"/>
      <c r="P61" s="11" t="n">
        <v>36</v>
      </c>
      <c r="Q61" s="11" t="n">
        <v>54</v>
      </c>
      <c r="R61" s="11" t="n">
        <f aca="false">SUM(P61:Q61)</f>
        <v>90</v>
      </c>
      <c r="S61" s="11" t="n">
        <v>1</v>
      </c>
      <c r="T61" s="11" t="n">
        <v>15</v>
      </c>
      <c r="U61" s="11" t="n">
        <f aca="false">F61+J61+N61+R61+T61</f>
        <v>168</v>
      </c>
      <c r="V61" s="8"/>
    </row>
    <row r="62" customFormat="false" ht="14.25" hidden="false" customHeight="true" outlineLevel="0" collapsed="false">
      <c r="A62" s="9" t="n">
        <v>58</v>
      </c>
      <c r="B62" s="10" t="s">
        <v>83</v>
      </c>
      <c r="C62" s="10" t="s">
        <v>22</v>
      </c>
      <c r="D62" s="11" t="n">
        <v>31</v>
      </c>
      <c r="E62" s="11" t="n">
        <v>14</v>
      </c>
      <c r="F62" s="11" t="n">
        <f aca="false">SUM(D62,E62)</f>
        <v>45</v>
      </c>
      <c r="G62" s="11"/>
      <c r="H62" s="11" t="n">
        <v>18</v>
      </c>
      <c r="I62" s="11" t="n">
        <v>20</v>
      </c>
      <c r="J62" s="11" t="n">
        <f aca="false">SUM(H62:I62)</f>
        <v>38</v>
      </c>
      <c r="K62" s="11"/>
      <c r="L62" s="11" t="n">
        <v>22</v>
      </c>
      <c r="M62" s="11" t="n">
        <v>16</v>
      </c>
      <c r="N62" s="11" t="n">
        <f aca="false">SUM(L62:M62)</f>
        <v>38</v>
      </c>
      <c r="O62" s="11"/>
      <c r="P62" s="11" t="n">
        <v>35</v>
      </c>
      <c r="Q62" s="11" t="n">
        <v>10</v>
      </c>
      <c r="R62" s="11" t="n">
        <f aca="false">SUM(P62:Q62)</f>
        <v>45</v>
      </c>
      <c r="S62" s="11"/>
      <c r="T62" s="9"/>
      <c r="U62" s="11" t="n">
        <f aca="false">F62+J62+N62+R62+T62</f>
        <v>166</v>
      </c>
      <c r="V62" s="8"/>
    </row>
    <row r="63" customFormat="false" ht="14.25" hidden="false" customHeight="true" outlineLevel="0" collapsed="false">
      <c r="A63" s="9" t="n">
        <v>59</v>
      </c>
      <c r="B63" s="10" t="s">
        <v>84</v>
      </c>
      <c r="C63" s="10" t="s">
        <v>22</v>
      </c>
      <c r="D63" s="11" t="n">
        <v>24</v>
      </c>
      <c r="E63" s="11" t="n">
        <v>21</v>
      </c>
      <c r="F63" s="11" t="n">
        <f aca="false">SUM(D63,E63)</f>
        <v>45</v>
      </c>
      <c r="G63" s="11"/>
      <c r="H63" s="11" t="n">
        <v>21</v>
      </c>
      <c r="I63" s="11" t="n">
        <v>15</v>
      </c>
      <c r="J63" s="11" t="n">
        <f aca="false">SUM(H63:I63)</f>
        <v>36</v>
      </c>
      <c r="K63" s="11"/>
      <c r="L63" s="11" t="n">
        <v>20</v>
      </c>
      <c r="M63" s="11" t="n">
        <v>15</v>
      </c>
      <c r="N63" s="11" t="n">
        <f aca="false">SUM(L63:M63)</f>
        <v>35</v>
      </c>
      <c r="O63" s="11"/>
      <c r="P63" s="11" t="n">
        <v>30</v>
      </c>
      <c r="Q63" s="11" t="n">
        <v>14</v>
      </c>
      <c r="R63" s="11" t="n">
        <f aca="false">SUM(P63:Q63)</f>
        <v>44</v>
      </c>
      <c r="S63" s="11"/>
      <c r="T63" s="11" t="n">
        <v>5</v>
      </c>
      <c r="U63" s="11" t="n">
        <f aca="false">F63+J63+N63+R63+T63</f>
        <v>165</v>
      </c>
      <c r="V63" s="8"/>
    </row>
    <row r="64" customFormat="false" ht="14.25" hidden="false" customHeight="true" outlineLevel="0" collapsed="false">
      <c r="A64" s="9" t="n">
        <v>60</v>
      </c>
      <c r="B64" s="10" t="s">
        <v>85</v>
      </c>
      <c r="C64" s="10" t="s">
        <v>22</v>
      </c>
      <c r="D64" s="11" t="n">
        <v>10</v>
      </c>
      <c r="E64" s="11" t="n">
        <v>17</v>
      </c>
      <c r="F64" s="11" t="n">
        <f aca="false">SUM(D64,E64)</f>
        <v>27</v>
      </c>
      <c r="G64" s="11"/>
      <c r="H64" s="11" t="n">
        <v>33</v>
      </c>
      <c r="I64" s="11" t="n">
        <v>30</v>
      </c>
      <c r="J64" s="11" t="n">
        <f aca="false">SUM(H64:I64)</f>
        <v>63</v>
      </c>
      <c r="K64" s="11"/>
      <c r="L64" s="11" t="n">
        <v>17</v>
      </c>
      <c r="M64" s="11" t="n">
        <v>22</v>
      </c>
      <c r="N64" s="11" t="n">
        <f aca="false">SUM(L64:M64)</f>
        <v>39</v>
      </c>
      <c r="O64" s="11"/>
      <c r="P64" s="11" t="n">
        <v>14</v>
      </c>
      <c r="Q64" s="11" t="n">
        <v>15</v>
      </c>
      <c r="R64" s="11" t="n">
        <f aca="false">SUM(P64:Q64)</f>
        <v>29</v>
      </c>
      <c r="S64" s="11"/>
      <c r="T64" s="11" t="n">
        <v>5</v>
      </c>
      <c r="U64" s="11" t="n">
        <f aca="false">F64+J64+N64+R64+T64</f>
        <v>163</v>
      </c>
      <c r="V64" s="8"/>
    </row>
    <row r="65" customFormat="false" ht="14.25" hidden="false" customHeight="true" outlineLevel="0" collapsed="false">
      <c r="A65" s="9" t="n">
        <v>61</v>
      </c>
      <c r="B65" s="10" t="s">
        <v>86</v>
      </c>
      <c r="C65" s="10" t="s">
        <v>22</v>
      </c>
      <c r="D65" s="11" t="n">
        <v>21</v>
      </c>
      <c r="E65" s="11" t="n">
        <v>10</v>
      </c>
      <c r="F65" s="11" t="n">
        <f aca="false">SUM(D65,E65)</f>
        <v>31</v>
      </c>
      <c r="G65" s="11"/>
      <c r="H65" s="11" t="n">
        <v>24</v>
      </c>
      <c r="I65" s="11" t="n">
        <v>17</v>
      </c>
      <c r="J65" s="11" t="n">
        <f aca="false">SUM(H65:I65)</f>
        <v>41</v>
      </c>
      <c r="K65" s="11"/>
      <c r="L65" s="11" t="n">
        <v>31</v>
      </c>
      <c r="M65" s="11" t="n">
        <v>12</v>
      </c>
      <c r="N65" s="11" t="n">
        <f aca="false">SUM(L65:M65)</f>
        <v>43</v>
      </c>
      <c r="O65" s="11"/>
      <c r="P65" s="11" t="n">
        <v>15</v>
      </c>
      <c r="Q65" s="11" t="n">
        <v>20</v>
      </c>
      <c r="R65" s="11" t="n">
        <f aca="false">SUM(P65:Q65)</f>
        <v>35</v>
      </c>
      <c r="S65" s="11"/>
      <c r="T65" s="11" t="n">
        <v>10</v>
      </c>
      <c r="U65" s="11" t="n">
        <f aca="false">F65+J65+N65+R65+T65</f>
        <v>160</v>
      </c>
      <c r="V65" s="14" t="s">
        <v>24</v>
      </c>
    </row>
    <row r="66" customFormat="false" ht="14.25" hidden="false" customHeight="true" outlineLevel="0" collapsed="false">
      <c r="A66" s="9" t="n">
        <v>62</v>
      </c>
      <c r="B66" s="10" t="s">
        <v>87</v>
      </c>
      <c r="C66" s="10" t="s">
        <v>22</v>
      </c>
      <c r="D66" s="11" t="n">
        <v>23</v>
      </c>
      <c r="E66" s="11" t="n">
        <v>14</v>
      </c>
      <c r="F66" s="11" t="n">
        <f aca="false">SUM(D66,E66)</f>
        <v>37</v>
      </c>
      <c r="G66" s="11"/>
      <c r="H66" s="11" t="n">
        <v>15</v>
      </c>
      <c r="I66" s="11" t="n">
        <v>20</v>
      </c>
      <c r="J66" s="11" t="n">
        <f aca="false">SUM(H66:I66)</f>
        <v>35</v>
      </c>
      <c r="K66" s="11"/>
      <c r="L66" s="11" t="n">
        <v>33</v>
      </c>
      <c r="M66" s="11" t="n">
        <v>10</v>
      </c>
      <c r="N66" s="11" t="n">
        <f aca="false">SUM(L66:M66)</f>
        <v>43</v>
      </c>
      <c r="O66" s="11"/>
      <c r="P66" s="11" t="n">
        <v>25</v>
      </c>
      <c r="Q66" s="11" t="n">
        <v>7</v>
      </c>
      <c r="R66" s="11" t="n">
        <f aca="false">SUM(P66:Q66)</f>
        <v>32</v>
      </c>
      <c r="S66" s="11"/>
      <c r="T66" s="11" t="n">
        <v>10</v>
      </c>
      <c r="U66" s="11" t="n">
        <f aca="false">F66+J66+N66+R66+T66</f>
        <v>157</v>
      </c>
      <c r="V66" s="8"/>
    </row>
    <row r="67" customFormat="false" ht="14.25" hidden="false" customHeight="true" outlineLevel="0" collapsed="false">
      <c r="A67" s="9" t="n">
        <v>63</v>
      </c>
      <c r="B67" s="10" t="s">
        <v>88</v>
      </c>
      <c r="C67" s="10" t="s">
        <v>22</v>
      </c>
      <c r="D67" s="11" t="n">
        <v>25</v>
      </c>
      <c r="E67" s="11" t="n">
        <v>17</v>
      </c>
      <c r="F67" s="11" t="n">
        <f aca="false">SUM(D67,E67)</f>
        <v>42</v>
      </c>
      <c r="G67" s="11"/>
      <c r="H67" s="11" t="n">
        <v>9</v>
      </c>
      <c r="I67" s="11" t="n">
        <v>6</v>
      </c>
      <c r="J67" s="11" t="n">
        <f aca="false">SUM(H67:I67)</f>
        <v>15</v>
      </c>
      <c r="K67" s="11"/>
      <c r="L67" s="11" t="n">
        <v>31</v>
      </c>
      <c r="M67" s="11" t="n">
        <v>20</v>
      </c>
      <c r="N67" s="11" t="n">
        <f aca="false">SUM(L67:M67)</f>
        <v>51</v>
      </c>
      <c r="O67" s="11"/>
      <c r="P67" s="11" t="n">
        <v>33</v>
      </c>
      <c r="Q67" s="11" t="n">
        <v>15</v>
      </c>
      <c r="R67" s="11" t="n">
        <f aca="false">SUM(P67:Q67)</f>
        <v>48</v>
      </c>
      <c r="S67" s="11" t="n">
        <v>1</v>
      </c>
      <c r="T67" s="11" t="n">
        <v>0</v>
      </c>
      <c r="U67" s="11" t="n">
        <f aca="false">F67+J67+N67+R67+T67</f>
        <v>156</v>
      </c>
      <c r="V67" s="8"/>
    </row>
    <row r="68" customFormat="false" ht="14.25" hidden="false" customHeight="true" outlineLevel="0" collapsed="false">
      <c r="A68" s="9" t="n">
        <v>64</v>
      </c>
      <c r="B68" s="10" t="s">
        <v>89</v>
      </c>
      <c r="C68" s="10" t="s">
        <v>22</v>
      </c>
      <c r="D68" s="11" t="n">
        <v>17</v>
      </c>
      <c r="E68" s="11" t="n">
        <v>10</v>
      </c>
      <c r="F68" s="11" t="n">
        <f aca="false">SUM(D68,E68)</f>
        <v>27</v>
      </c>
      <c r="G68" s="11"/>
      <c r="H68" s="11" t="n">
        <v>25</v>
      </c>
      <c r="I68" s="11" t="n">
        <v>4</v>
      </c>
      <c r="J68" s="11" t="n">
        <f aca="false">SUM(H68:I68)</f>
        <v>29</v>
      </c>
      <c r="K68" s="11"/>
      <c r="L68" s="11" t="n">
        <v>16</v>
      </c>
      <c r="M68" s="11" t="n">
        <v>25</v>
      </c>
      <c r="N68" s="11" t="n">
        <f aca="false">SUM(L68:M68)</f>
        <v>41</v>
      </c>
      <c r="O68" s="11"/>
      <c r="P68" s="11" t="n">
        <v>33</v>
      </c>
      <c r="Q68" s="11" t="n">
        <v>21</v>
      </c>
      <c r="R68" s="11" t="n">
        <f aca="false">SUM(P68:Q68)</f>
        <v>54</v>
      </c>
      <c r="S68" s="11"/>
      <c r="T68" s="11" t="n">
        <v>5</v>
      </c>
      <c r="U68" s="11" t="n">
        <f aca="false">F68+J68+N68+R68+T68</f>
        <v>156</v>
      </c>
      <c r="V68" s="8"/>
    </row>
    <row r="69" customFormat="false" ht="14.25" hidden="false" customHeight="true" outlineLevel="0" collapsed="false">
      <c r="A69" s="9" t="n">
        <v>65</v>
      </c>
      <c r="B69" s="10" t="s">
        <v>90</v>
      </c>
      <c r="C69" s="10" t="s">
        <v>22</v>
      </c>
      <c r="D69" s="9" t="n">
        <v>15</v>
      </c>
      <c r="E69" s="9" t="n">
        <v>20</v>
      </c>
      <c r="F69" s="11" t="n">
        <f aca="false">SUM(D69,E69)</f>
        <v>35</v>
      </c>
      <c r="G69" s="11"/>
      <c r="H69" s="9" t="n">
        <v>25</v>
      </c>
      <c r="I69" s="9" t="n">
        <v>10</v>
      </c>
      <c r="J69" s="11" t="n">
        <f aca="false">SUM(H69:I69)</f>
        <v>35</v>
      </c>
      <c r="K69" s="11"/>
      <c r="L69" s="11" t="n">
        <v>24</v>
      </c>
      <c r="M69" s="11" t="n">
        <v>10</v>
      </c>
      <c r="N69" s="11" t="n">
        <f aca="false">SUM(L69:M69)</f>
        <v>34</v>
      </c>
      <c r="O69" s="11"/>
      <c r="P69" s="11" t="n">
        <v>22</v>
      </c>
      <c r="Q69" s="11" t="n">
        <v>20</v>
      </c>
      <c r="R69" s="11" t="n">
        <f aca="false">SUM(P69:Q69)</f>
        <v>42</v>
      </c>
      <c r="S69" s="11"/>
      <c r="T69" s="9" t="n">
        <v>10</v>
      </c>
      <c r="U69" s="11" t="n">
        <f aca="false">F69+J69+N69+R69+T69</f>
        <v>156</v>
      </c>
      <c r="V69" s="8"/>
    </row>
    <row r="70" customFormat="false" ht="14.25" hidden="false" customHeight="true" outlineLevel="0" collapsed="false">
      <c r="A70" s="9" t="n">
        <v>66</v>
      </c>
      <c r="B70" s="10" t="s">
        <v>91</v>
      </c>
      <c r="C70" s="10" t="s">
        <v>22</v>
      </c>
      <c r="D70" s="11" t="n">
        <v>40</v>
      </c>
      <c r="E70" s="11" t="n">
        <v>35</v>
      </c>
      <c r="F70" s="11" t="n">
        <f aca="false">SUM(D70,E70)</f>
        <v>75</v>
      </c>
      <c r="G70" s="11"/>
      <c r="H70" s="11" t="n">
        <v>21</v>
      </c>
      <c r="I70" s="11" t="n">
        <v>19</v>
      </c>
      <c r="J70" s="11" t="n">
        <f aca="false">SUM(H70:I70)</f>
        <v>40</v>
      </c>
      <c r="K70" s="11"/>
      <c r="L70" s="11" t="n">
        <v>2</v>
      </c>
      <c r="M70" s="11" t="n">
        <v>23</v>
      </c>
      <c r="N70" s="11" t="n">
        <f aca="false">SUM(L70:M70)</f>
        <v>25</v>
      </c>
      <c r="O70" s="11"/>
      <c r="P70" s="11" t="n">
        <v>9</v>
      </c>
      <c r="Q70" s="11" t="n">
        <v>1</v>
      </c>
      <c r="R70" s="11" t="n">
        <f aca="false">SUM(P70:Q70)</f>
        <v>10</v>
      </c>
      <c r="S70" s="11"/>
      <c r="T70" s="11" t="n">
        <v>5</v>
      </c>
      <c r="U70" s="11" t="n">
        <f aca="false">F70+J70+N70+R70+T70</f>
        <v>155</v>
      </c>
      <c r="V70" s="8"/>
    </row>
    <row r="71" customFormat="false" ht="14.25" hidden="false" customHeight="true" outlineLevel="0" collapsed="false">
      <c r="A71" s="9" t="n">
        <v>67</v>
      </c>
      <c r="B71" s="10" t="s">
        <v>92</v>
      </c>
      <c r="C71" s="10" t="s">
        <v>22</v>
      </c>
      <c r="D71" s="11" t="n">
        <v>0</v>
      </c>
      <c r="E71" s="11" t="n">
        <v>0</v>
      </c>
      <c r="F71" s="11" t="n">
        <f aca="false">SUM(D71,E71)</f>
        <v>0</v>
      </c>
      <c r="G71" s="11"/>
      <c r="H71" s="11" t="n">
        <v>0</v>
      </c>
      <c r="I71" s="11" t="n">
        <v>0</v>
      </c>
      <c r="J71" s="11" t="n">
        <f aca="false">SUM(H71:I71)</f>
        <v>0</v>
      </c>
      <c r="K71" s="11"/>
      <c r="L71" s="11" t="n">
        <v>49</v>
      </c>
      <c r="M71" s="11" t="n">
        <v>19</v>
      </c>
      <c r="N71" s="11" t="n">
        <f aca="false">SUM(L71:M71)</f>
        <v>68</v>
      </c>
      <c r="O71" s="11" t="n">
        <v>2</v>
      </c>
      <c r="P71" s="11" t="n">
        <v>34</v>
      </c>
      <c r="Q71" s="11" t="n">
        <v>42</v>
      </c>
      <c r="R71" s="11" t="n">
        <f aca="false">SUM(P71:Q71)</f>
        <v>76</v>
      </c>
      <c r="S71" s="11"/>
      <c r="T71" s="11" t="n">
        <v>10</v>
      </c>
      <c r="U71" s="11" t="n">
        <f aca="false">F71+J71+N71+R71+T71</f>
        <v>154</v>
      </c>
      <c r="V71" s="8"/>
    </row>
    <row r="72" customFormat="false" ht="14.25" hidden="false" customHeight="true" outlineLevel="0" collapsed="false">
      <c r="A72" s="9" t="n">
        <v>68</v>
      </c>
      <c r="B72" s="10" t="s">
        <v>93</v>
      </c>
      <c r="C72" s="10" t="s">
        <v>22</v>
      </c>
      <c r="D72" s="9" t="n">
        <v>20</v>
      </c>
      <c r="E72" s="9" t="n">
        <v>14</v>
      </c>
      <c r="F72" s="11" t="n">
        <f aca="false">SUM(D72,E72)</f>
        <v>34</v>
      </c>
      <c r="G72" s="11"/>
      <c r="H72" s="9" t="n">
        <v>14</v>
      </c>
      <c r="I72" s="9" t="n">
        <v>25</v>
      </c>
      <c r="J72" s="11" t="n">
        <f aca="false">SUM(H72:I72)</f>
        <v>39</v>
      </c>
      <c r="K72" s="11"/>
      <c r="L72" s="11" t="n">
        <v>25</v>
      </c>
      <c r="M72" s="11" t="n">
        <v>10</v>
      </c>
      <c r="N72" s="11" t="n">
        <f aca="false">SUM(L72:M72)</f>
        <v>35</v>
      </c>
      <c r="O72" s="11"/>
      <c r="P72" s="11" t="n">
        <v>25</v>
      </c>
      <c r="Q72" s="11" t="n">
        <v>21</v>
      </c>
      <c r="R72" s="11" t="n">
        <f aca="false">SUM(P72:Q72)</f>
        <v>46</v>
      </c>
      <c r="S72" s="11"/>
      <c r="T72" s="9"/>
      <c r="U72" s="11" t="n">
        <f aca="false">F72+J72+N72+R72+T72</f>
        <v>154</v>
      </c>
      <c r="V72" s="14"/>
    </row>
    <row r="73" customFormat="false" ht="14.25" hidden="false" customHeight="true" outlineLevel="0" collapsed="false">
      <c r="A73" s="9" t="n">
        <v>69</v>
      </c>
      <c r="B73" s="10" t="s">
        <v>94</v>
      </c>
      <c r="C73" s="10" t="s">
        <v>22</v>
      </c>
      <c r="D73" s="11" t="n">
        <v>20</v>
      </c>
      <c r="E73" s="11" t="n">
        <v>14</v>
      </c>
      <c r="F73" s="11" t="n">
        <f aca="false">SUM(D73,E73)</f>
        <v>34</v>
      </c>
      <c r="G73" s="11"/>
      <c r="H73" s="11" t="n">
        <v>23</v>
      </c>
      <c r="I73" s="11" t="n">
        <v>21</v>
      </c>
      <c r="J73" s="11" t="n">
        <f aca="false">SUM(H73:I73)</f>
        <v>44</v>
      </c>
      <c r="K73" s="11"/>
      <c r="L73" s="11" t="n">
        <v>20</v>
      </c>
      <c r="M73" s="11" t="n">
        <v>14</v>
      </c>
      <c r="N73" s="11" t="n">
        <f aca="false">SUM(L73:M73)</f>
        <v>34</v>
      </c>
      <c r="O73" s="11"/>
      <c r="P73" s="11" t="n">
        <v>25</v>
      </c>
      <c r="Q73" s="11" t="n">
        <v>10</v>
      </c>
      <c r="R73" s="11" t="n">
        <f aca="false">SUM(P73:Q73)</f>
        <v>35</v>
      </c>
      <c r="S73" s="11"/>
      <c r="T73" s="11" t="n">
        <v>5</v>
      </c>
      <c r="U73" s="11" t="n">
        <f aca="false">F73+J73+N73+R73+T73</f>
        <v>152</v>
      </c>
      <c r="V73" s="8"/>
    </row>
    <row r="74" customFormat="false" ht="14.25" hidden="false" customHeight="true" outlineLevel="0" collapsed="false">
      <c r="A74" s="9" t="n">
        <v>70</v>
      </c>
      <c r="B74" s="10" t="s">
        <v>95</v>
      </c>
      <c r="C74" s="10" t="s">
        <v>22</v>
      </c>
      <c r="D74" s="9"/>
      <c r="E74" s="9"/>
      <c r="F74" s="11"/>
      <c r="G74" s="11"/>
      <c r="H74" s="9"/>
      <c r="I74" s="9"/>
      <c r="J74" s="11"/>
      <c r="K74" s="11"/>
      <c r="L74" s="12" t="n">
        <v>39</v>
      </c>
      <c r="M74" s="12" t="n">
        <v>27</v>
      </c>
      <c r="N74" s="11" t="n">
        <f aca="false">SUM(L74:M74)</f>
        <v>66</v>
      </c>
      <c r="O74" s="11"/>
      <c r="P74" s="11" t="n">
        <v>50</v>
      </c>
      <c r="Q74" s="11" t="n">
        <v>21</v>
      </c>
      <c r="R74" s="11" t="n">
        <f aca="false">SUM(P74:Q74)</f>
        <v>71</v>
      </c>
      <c r="S74" s="9"/>
      <c r="T74" s="11" t="n">
        <v>15</v>
      </c>
      <c r="U74" s="11" t="n">
        <f aca="false">F74+J74+N74+R74+T74</f>
        <v>152</v>
      </c>
      <c r="V74" s="8"/>
    </row>
    <row r="75" customFormat="false" ht="14.25" hidden="false" customHeight="true" outlineLevel="0" collapsed="false">
      <c r="A75" s="9" t="n">
        <v>71</v>
      </c>
      <c r="B75" s="10" t="s">
        <v>96</v>
      </c>
      <c r="C75" s="10" t="s">
        <v>22</v>
      </c>
      <c r="D75" s="11" t="n">
        <v>35</v>
      </c>
      <c r="E75" s="11" t="n">
        <v>12</v>
      </c>
      <c r="F75" s="11" t="n">
        <f aca="false">SUM(D75,E75)</f>
        <v>47</v>
      </c>
      <c r="G75" s="11"/>
      <c r="H75" s="11" t="n">
        <v>25</v>
      </c>
      <c r="I75" s="11" t="n">
        <v>10</v>
      </c>
      <c r="J75" s="11" t="n">
        <f aca="false">SUM(H75:I75)</f>
        <v>35</v>
      </c>
      <c r="K75" s="11"/>
      <c r="L75" s="11" t="n">
        <v>7</v>
      </c>
      <c r="M75" s="11" t="n">
        <v>14</v>
      </c>
      <c r="N75" s="11" t="n">
        <f aca="false">SUM(L75:M75)</f>
        <v>21</v>
      </c>
      <c r="O75" s="11"/>
      <c r="P75" s="11" t="n">
        <v>15</v>
      </c>
      <c r="Q75" s="11" t="n">
        <v>11</v>
      </c>
      <c r="R75" s="11" t="n">
        <f aca="false">SUM(P75:Q75)</f>
        <v>26</v>
      </c>
      <c r="S75" s="11"/>
      <c r="T75" s="11" t="n">
        <v>10</v>
      </c>
      <c r="U75" s="11" t="n">
        <f aca="false">F75+J75+N75+R75+T75</f>
        <v>139</v>
      </c>
      <c r="V75" s="8"/>
    </row>
    <row r="76" customFormat="false" ht="14.25" hidden="false" customHeight="true" outlineLevel="0" collapsed="false">
      <c r="A76" s="9" t="n">
        <v>72</v>
      </c>
      <c r="B76" s="10" t="s">
        <v>97</v>
      </c>
      <c r="C76" s="10" t="s">
        <v>20</v>
      </c>
      <c r="D76" s="11" t="n">
        <v>37</v>
      </c>
      <c r="E76" s="11" t="n">
        <v>34</v>
      </c>
      <c r="F76" s="11" t="n">
        <f aca="false">SUM(D76,E76)</f>
        <v>71</v>
      </c>
      <c r="G76" s="11"/>
      <c r="H76" s="11" t="n">
        <v>7</v>
      </c>
      <c r="I76" s="11" t="n">
        <v>1</v>
      </c>
      <c r="J76" s="11" t="n">
        <f aca="false">SUM(H76:I76)</f>
        <v>8</v>
      </c>
      <c r="K76" s="11"/>
      <c r="L76" s="11" t="n">
        <v>7</v>
      </c>
      <c r="M76" s="11" t="n">
        <v>36</v>
      </c>
      <c r="N76" s="11" t="n">
        <f aca="false">SUM(L76:M76)</f>
        <v>43</v>
      </c>
      <c r="O76" s="11"/>
      <c r="P76" s="11" t="n">
        <v>2</v>
      </c>
      <c r="Q76" s="11" t="n">
        <v>4</v>
      </c>
      <c r="R76" s="11" t="n">
        <f aca="false">SUM(P76:Q76)</f>
        <v>6</v>
      </c>
      <c r="S76" s="11"/>
      <c r="T76" s="11" t="n">
        <v>5</v>
      </c>
      <c r="U76" s="11" t="n">
        <f aca="false">F76+J76+N76+R76+T76</f>
        <v>133</v>
      </c>
      <c r="V76" s="8"/>
    </row>
    <row r="77" customFormat="false" ht="14.25" hidden="false" customHeight="true" outlineLevel="0" collapsed="false">
      <c r="A77" s="9" t="n">
        <v>73</v>
      </c>
      <c r="B77" s="16" t="s">
        <v>98</v>
      </c>
      <c r="C77" s="10" t="s">
        <v>26</v>
      </c>
      <c r="D77" s="11"/>
      <c r="E77" s="11"/>
      <c r="F77" s="11"/>
      <c r="G77" s="11"/>
      <c r="H77" s="11"/>
      <c r="I77" s="11"/>
      <c r="J77" s="11"/>
      <c r="K77" s="11"/>
      <c r="L77" s="11" t="n">
        <v>36</v>
      </c>
      <c r="M77" s="11" t="n">
        <v>28</v>
      </c>
      <c r="N77" s="11" t="n">
        <f aca="false">SUM(L77:M77)</f>
        <v>64</v>
      </c>
      <c r="O77" s="11"/>
      <c r="P77" s="11" t="n">
        <v>37</v>
      </c>
      <c r="Q77" s="11" t="n">
        <v>20</v>
      </c>
      <c r="R77" s="11" t="n">
        <f aca="false">SUM(P77:Q77)</f>
        <v>57</v>
      </c>
      <c r="S77" s="11"/>
      <c r="T77" s="9"/>
      <c r="U77" s="11" t="n">
        <f aca="false">F77+J77+N77+R77+T77</f>
        <v>121</v>
      </c>
      <c r="V77" s="8"/>
    </row>
    <row r="78" customFormat="false" ht="14.25" hidden="false" customHeight="true" outlineLevel="0" collapsed="false">
      <c r="A78" s="9" t="n">
        <v>74</v>
      </c>
      <c r="B78" s="10" t="s">
        <v>99</v>
      </c>
      <c r="C78" s="10" t="s">
        <v>22</v>
      </c>
      <c r="D78" s="9"/>
      <c r="E78" s="9"/>
      <c r="F78" s="11"/>
      <c r="G78" s="11"/>
      <c r="H78" s="9"/>
      <c r="I78" s="9"/>
      <c r="J78" s="11"/>
      <c r="K78" s="11"/>
      <c r="L78" s="11" t="n">
        <v>26</v>
      </c>
      <c r="M78" s="11" t="n">
        <v>44</v>
      </c>
      <c r="N78" s="11" t="n">
        <f aca="false">SUM(L78:M78)</f>
        <v>70</v>
      </c>
      <c r="O78" s="11"/>
      <c r="P78" s="11" t="n">
        <v>15</v>
      </c>
      <c r="Q78" s="11" t="n">
        <v>30</v>
      </c>
      <c r="R78" s="11" t="n">
        <f aca="false">SUM(P78:Q78)</f>
        <v>45</v>
      </c>
      <c r="S78" s="11"/>
      <c r="T78" s="9"/>
      <c r="U78" s="11" t="n">
        <f aca="false">F78+J78+N78+R78+T78</f>
        <v>115</v>
      </c>
      <c r="V78" s="8"/>
    </row>
    <row r="79" customFormat="false" ht="14.25" hidden="false" customHeight="true" outlineLevel="0" collapsed="false">
      <c r="A79" s="9" t="n">
        <v>75</v>
      </c>
      <c r="B79" s="16" t="s">
        <v>100</v>
      </c>
      <c r="C79" s="17" t="s">
        <v>22</v>
      </c>
      <c r="D79" s="11" t="n">
        <v>15</v>
      </c>
      <c r="E79" s="11" t="n">
        <v>11</v>
      </c>
      <c r="F79" s="11" t="n">
        <f aca="false">SUM(D79,E79)</f>
        <v>26</v>
      </c>
      <c r="G79" s="11"/>
      <c r="H79" s="11" t="n">
        <v>7</v>
      </c>
      <c r="I79" s="11" t="n">
        <v>5</v>
      </c>
      <c r="J79" s="11" t="n">
        <f aca="false">SUM(H79:I79)</f>
        <v>12</v>
      </c>
      <c r="K79" s="11"/>
      <c r="L79" s="11" t="n">
        <v>27</v>
      </c>
      <c r="M79" s="11" t="n">
        <v>14</v>
      </c>
      <c r="N79" s="11" t="n">
        <f aca="false">SUM(L79:M79)</f>
        <v>41</v>
      </c>
      <c r="O79" s="11"/>
      <c r="P79" s="11" t="n">
        <v>0</v>
      </c>
      <c r="Q79" s="11" t="n">
        <v>9</v>
      </c>
      <c r="R79" s="11" t="n">
        <f aca="false">SUM(P79:Q79)</f>
        <v>9</v>
      </c>
      <c r="S79" s="11"/>
      <c r="T79" s="11" t="n">
        <v>15</v>
      </c>
      <c r="U79" s="11" t="n">
        <f aca="false">F79+J79+N79+R79+T79</f>
        <v>103</v>
      </c>
      <c r="V79" s="8"/>
    </row>
    <row r="80" customFormat="false" ht="14.25" hidden="false" customHeight="true" outlineLevel="0" collapsed="false">
      <c r="A80" s="9" t="n">
        <v>76</v>
      </c>
      <c r="B80" s="10" t="s">
        <v>101</v>
      </c>
      <c r="C80" s="10" t="s">
        <v>22</v>
      </c>
      <c r="D80" s="9"/>
      <c r="E80" s="9"/>
      <c r="F80" s="11"/>
      <c r="G80" s="11"/>
      <c r="H80" s="9"/>
      <c r="I80" s="9"/>
      <c r="J80" s="11"/>
      <c r="K80" s="11"/>
      <c r="L80" s="11" t="n">
        <v>31</v>
      </c>
      <c r="M80" s="11" t="n">
        <v>20</v>
      </c>
      <c r="N80" s="11" t="n">
        <f aca="false">SUM(L80:M80)</f>
        <v>51</v>
      </c>
      <c r="O80" s="11"/>
      <c r="P80" s="11" t="n">
        <v>38</v>
      </c>
      <c r="Q80" s="11" t="n">
        <v>10</v>
      </c>
      <c r="R80" s="11" t="n">
        <f aca="false">SUM(P80:Q80)</f>
        <v>48</v>
      </c>
      <c r="S80" s="11"/>
      <c r="T80" s="9"/>
      <c r="U80" s="11" t="n">
        <f aca="false">F80+J80+N80+R80+T80</f>
        <v>99</v>
      </c>
      <c r="V80" s="8"/>
    </row>
    <row r="81" customFormat="false" ht="14.25" hidden="false" customHeight="true" outlineLevel="0" collapsed="false">
      <c r="A81" s="9" t="n">
        <v>77</v>
      </c>
      <c r="B81" s="10" t="s">
        <v>102</v>
      </c>
      <c r="C81" s="10" t="s">
        <v>22</v>
      </c>
      <c r="D81" s="9"/>
      <c r="E81" s="9"/>
      <c r="F81" s="11"/>
      <c r="G81" s="11"/>
      <c r="H81" s="9"/>
      <c r="I81" s="9"/>
      <c r="J81" s="11"/>
      <c r="K81" s="11"/>
      <c r="L81" s="11" t="n">
        <v>25</v>
      </c>
      <c r="M81" s="11" t="n">
        <v>20</v>
      </c>
      <c r="N81" s="11" t="n">
        <f aca="false">SUM(L81:M81)</f>
        <v>45</v>
      </c>
      <c r="O81" s="11"/>
      <c r="P81" s="11" t="n">
        <v>32</v>
      </c>
      <c r="Q81" s="11" t="n">
        <v>21</v>
      </c>
      <c r="R81" s="11" t="n">
        <f aca="false">SUM(P81:Q81)</f>
        <v>53</v>
      </c>
      <c r="S81" s="11"/>
      <c r="T81" s="9"/>
      <c r="U81" s="11" t="n">
        <f aca="false">F81+J81+N81+R81+T81</f>
        <v>98</v>
      </c>
      <c r="V81" s="8"/>
    </row>
    <row r="82" customFormat="false" ht="14.25" hidden="false" customHeight="true" outlineLevel="0" collapsed="false">
      <c r="A82" s="9" t="n">
        <v>78</v>
      </c>
      <c r="B82" s="10" t="s">
        <v>103</v>
      </c>
      <c r="C82" s="10" t="s">
        <v>22</v>
      </c>
      <c r="D82" s="11" t="n">
        <v>17</v>
      </c>
      <c r="E82" s="11" t="n">
        <v>14</v>
      </c>
      <c r="F82" s="11" t="n">
        <f aca="false">SUM(D82,E82)</f>
        <v>31</v>
      </c>
      <c r="G82" s="11"/>
      <c r="H82" s="11" t="n">
        <v>5</v>
      </c>
      <c r="I82" s="11" t="n">
        <v>0</v>
      </c>
      <c r="J82" s="11" t="n">
        <f aca="false">SUM(H82:I82)</f>
        <v>5</v>
      </c>
      <c r="K82" s="11"/>
      <c r="L82" s="11" t="n">
        <v>6</v>
      </c>
      <c r="M82" s="11" t="n">
        <v>7</v>
      </c>
      <c r="N82" s="11" t="n">
        <f aca="false">SUM(L82:M82)</f>
        <v>13</v>
      </c>
      <c r="O82" s="11"/>
      <c r="P82" s="11" t="n">
        <v>10</v>
      </c>
      <c r="Q82" s="11" t="n">
        <v>23</v>
      </c>
      <c r="R82" s="11" t="n">
        <f aca="false">SUM(P82:Q82)</f>
        <v>33</v>
      </c>
      <c r="S82" s="11"/>
      <c r="T82" s="11" t="n">
        <v>15</v>
      </c>
      <c r="U82" s="11" t="n">
        <f aca="false">F82+J82+N82+R82+T82</f>
        <v>97</v>
      </c>
      <c r="V82" s="8"/>
    </row>
    <row r="83" customFormat="false" ht="14.25" hidden="false" customHeight="true" outlineLevel="0" collapsed="false">
      <c r="A83" s="9" t="n">
        <v>79</v>
      </c>
      <c r="B83" s="10" t="s">
        <v>104</v>
      </c>
      <c r="C83" s="10" t="s">
        <v>22</v>
      </c>
      <c r="D83" s="11" t="n">
        <v>3</v>
      </c>
      <c r="E83" s="11" t="n">
        <v>0</v>
      </c>
      <c r="F83" s="11" t="n">
        <f aca="false">SUM(D83,E83)</f>
        <v>3</v>
      </c>
      <c r="G83" s="11"/>
      <c r="H83" s="11" t="n">
        <v>11</v>
      </c>
      <c r="I83" s="11" t="n">
        <v>5</v>
      </c>
      <c r="J83" s="11" t="n">
        <f aca="false">SUM(H83:I83)</f>
        <v>16</v>
      </c>
      <c r="K83" s="11"/>
      <c r="L83" s="11" t="n">
        <v>13</v>
      </c>
      <c r="M83" s="11" t="n">
        <v>9</v>
      </c>
      <c r="N83" s="11" t="n">
        <f aca="false">SUM(L83:M83)</f>
        <v>22</v>
      </c>
      <c r="O83" s="11"/>
      <c r="P83" s="11" t="n">
        <v>26</v>
      </c>
      <c r="Q83" s="11" t="n">
        <v>13</v>
      </c>
      <c r="R83" s="11" t="n">
        <f aca="false">SUM(P83:Q83)</f>
        <v>39</v>
      </c>
      <c r="S83" s="11"/>
      <c r="T83" s="11" t="n">
        <v>10</v>
      </c>
      <c r="U83" s="11" t="n">
        <f aca="false">F83+J83+N83+R83+T83</f>
        <v>90</v>
      </c>
      <c r="V83" s="14"/>
    </row>
    <row r="84" customFormat="false" ht="14.25" hidden="false" customHeight="true" outlineLevel="0" collapsed="false">
      <c r="A84" s="9" t="n">
        <v>80</v>
      </c>
      <c r="B84" s="10" t="s">
        <v>105</v>
      </c>
      <c r="C84" s="10" t="s">
        <v>22</v>
      </c>
      <c r="D84" s="9"/>
      <c r="E84" s="9"/>
      <c r="F84" s="11"/>
      <c r="G84" s="11"/>
      <c r="H84" s="9"/>
      <c r="I84" s="9"/>
      <c r="J84" s="11"/>
      <c r="K84" s="11"/>
      <c r="L84" s="11" t="n">
        <v>22</v>
      </c>
      <c r="M84" s="11" t="n">
        <v>30</v>
      </c>
      <c r="N84" s="11" t="n">
        <f aca="false">SUM(L84:M84)</f>
        <v>52</v>
      </c>
      <c r="O84" s="11"/>
      <c r="P84" s="11" t="n">
        <v>24</v>
      </c>
      <c r="Q84" s="11" t="n">
        <v>14</v>
      </c>
      <c r="R84" s="11" t="n">
        <f aca="false">SUM(P84:Q84)</f>
        <v>38</v>
      </c>
      <c r="S84" s="11"/>
      <c r="T84" s="9"/>
      <c r="U84" s="11" t="n">
        <f aca="false">F84+J84+N84+R84+T84</f>
        <v>90</v>
      </c>
      <c r="V84" s="8"/>
    </row>
    <row r="85" customFormat="false" ht="14.25" hidden="false" customHeight="true" outlineLevel="0" collapsed="false">
      <c r="A85" s="9" t="n">
        <v>81</v>
      </c>
      <c r="B85" s="10" t="s">
        <v>106</v>
      </c>
      <c r="C85" s="10" t="s">
        <v>22</v>
      </c>
      <c r="D85" s="11"/>
      <c r="E85" s="11"/>
      <c r="F85" s="11"/>
      <c r="G85" s="11"/>
      <c r="H85" s="11"/>
      <c r="I85" s="11"/>
      <c r="J85" s="11"/>
      <c r="K85" s="11"/>
      <c r="L85" s="9" t="n">
        <v>25</v>
      </c>
      <c r="M85" s="9" t="n">
        <v>20</v>
      </c>
      <c r="N85" s="11" t="n">
        <f aca="false">SUM(L85:M85)</f>
        <v>45</v>
      </c>
      <c r="O85" s="11"/>
      <c r="P85" s="9" t="n">
        <v>17</v>
      </c>
      <c r="Q85" s="9" t="n">
        <v>25</v>
      </c>
      <c r="R85" s="11" t="n">
        <f aca="false">SUM(P85:Q85)</f>
        <v>42</v>
      </c>
      <c r="S85" s="11"/>
      <c r="T85" s="9"/>
      <c r="U85" s="11" t="n">
        <f aca="false">F85+J85+N85+R85+T85</f>
        <v>87</v>
      </c>
      <c r="V85" s="8"/>
    </row>
    <row r="86" customFormat="false" ht="14.25" hidden="false" customHeight="true" outlineLevel="0" collapsed="false">
      <c r="A86" s="9" t="n">
        <v>82</v>
      </c>
      <c r="B86" s="10" t="s">
        <v>107</v>
      </c>
      <c r="C86" s="10" t="s">
        <v>22</v>
      </c>
      <c r="D86" s="9"/>
      <c r="E86" s="9"/>
      <c r="F86" s="11"/>
      <c r="G86" s="11"/>
      <c r="H86" s="9"/>
      <c r="I86" s="9"/>
      <c r="J86" s="11"/>
      <c r="K86" s="11"/>
      <c r="L86" s="11" t="n">
        <v>25</v>
      </c>
      <c r="M86" s="11" t="n">
        <v>21</v>
      </c>
      <c r="N86" s="11" t="n">
        <f aca="false">SUM(L86:M86)</f>
        <v>46</v>
      </c>
      <c r="O86" s="11"/>
      <c r="P86" s="11" t="n">
        <v>19</v>
      </c>
      <c r="Q86" s="11" t="n">
        <v>20</v>
      </c>
      <c r="R86" s="11" t="n">
        <f aca="false">SUM(P86:Q86)</f>
        <v>39</v>
      </c>
      <c r="S86" s="11"/>
      <c r="T86" s="9"/>
      <c r="U86" s="11" t="n">
        <f aca="false">F86+J86+N86+R86+T86</f>
        <v>85</v>
      </c>
      <c r="V86" s="8"/>
    </row>
    <row r="87" customFormat="false" ht="14.25" hidden="false" customHeight="true" outlineLevel="0" collapsed="false">
      <c r="A87" s="9" t="n">
        <v>83</v>
      </c>
      <c r="B87" s="10" t="s">
        <v>108</v>
      </c>
      <c r="C87" s="10" t="s">
        <v>22</v>
      </c>
      <c r="D87" s="9"/>
      <c r="E87" s="9"/>
      <c r="F87" s="11"/>
      <c r="G87" s="11"/>
      <c r="H87" s="9"/>
      <c r="I87" s="9"/>
      <c r="J87" s="11"/>
      <c r="K87" s="11"/>
      <c r="L87" s="11" t="n">
        <v>25</v>
      </c>
      <c r="M87" s="11" t="n">
        <v>20</v>
      </c>
      <c r="N87" s="11" t="n">
        <f aca="false">SUM(L87:M87)</f>
        <v>45</v>
      </c>
      <c r="O87" s="11"/>
      <c r="P87" s="11" t="n">
        <v>12</v>
      </c>
      <c r="Q87" s="11" t="n">
        <v>19</v>
      </c>
      <c r="R87" s="11" t="n">
        <f aca="false">SUM(P87:Q87)</f>
        <v>31</v>
      </c>
      <c r="S87" s="11"/>
      <c r="T87" s="11" t="n">
        <v>5</v>
      </c>
      <c r="U87" s="11" t="n">
        <f aca="false">F87+J87+N87+R87+T87</f>
        <v>81</v>
      </c>
      <c r="V87" s="8"/>
    </row>
    <row r="88" customFormat="false" ht="14.25" hidden="false" customHeight="true" outlineLevel="0" collapsed="false">
      <c r="A88" s="9" t="n">
        <v>84</v>
      </c>
      <c r="B88" s="10" t="s">
        <v>109</v>
      </c>
      <c r="C88" s="10" t="s">
        <v>22</v>
      </c>
      <c r="D88" s="9"/>
      <c r="E88" s="9"/>
      <c r="F88" s="11"/>
      <c r="G88" s="11"/>
      <c r="H88" s="9"/>
      <c r="I88" s="9"/>
      <c r="J88" s="11"/>
      <c r="K88" s="11"/>
      <c r="L88" s="11" t="n">
        <v>25</v>
      </c>
      <c r="M88" s="11" t="n">
        <v>10</v>
      </c>
      <c r="N88" s="11" t="n">
        <f aca="false">SUM(L88:M88)</f>
        <v>35</v>
      </c>
      <c r="O88" s="11"/>
      <c r="P88" s="11" t="n">
        <v>22</v>
      </c>
      <c r="Q88" s="11" t="n">
        <v>18</v>
      </c>
      <c r="R88" s="11" t="n">
        <f aca="false">SUM(P88:Q88)</f>
        <v>40</v>
      </c>
      <c r="S88" s="11"/>
      <c r="T88" s="9" t="n">
        <v>5</v>
      </c>
      <c r="U88" s="11" t="n">
        <f aca="false">F88+J88+N88+R88+T88</f>
        <v>80</v>
      </c>
      <c r="V88" s="8"/>
    </row>
    <row r="89" customFormat="false" ht="14.25" hidden="false" customHeight="true" outlineLevel="0" collapsed="false">
      <c r="A89" s="9" t="n">
        <v>85</v>
      </c>
      <c r="B89" s="10" t="s">
        <v>110</v>
      </c>
      <c r="C89" s="10" t="s">
        <v>22</v>
      </c>
      <c r="D89" s="9"/>
      <c r="E89" s="9"/>
      <c r="F89" s="11"/>
      <c r="G89" s="11"/>
      <c r="H89" s="9"/>
      <c r="I89" s="9"/>
      <c r="J89" s="11"/>
      <c r="K89" s="11"/>
      <c r="L89" s="11" t="n">
        <v>24</v>
      </c>
      <c r="M89" s="11" t="n">
        <v>12</v>
      </c>
      <c r="N89" s="11" t="n">
        <f aca="false">SUM(L89:M89)</f>
        <v>36</v>
      </c>
      <c r="O89" s="11"/>
      <c r="P89" s="11" t="n">
        <v>25</v>
      </c>
      <c r="Q89" s="11" t="n">
        <v>10</v>
      </c>
      <c r="R89" s="11" t="n">
        <f aca="false">SUM(P89:Q89)</f>
        <v>35</v>
      </c>
      <c r="S89" s="11"/>
      <c r="T89" s="9" t="n">
        <v>5</v>
      </c>
      <c r="U89" s="11" t="n">
        <f aca="false">F89+J89+N89+R89+T89</f>
        <v>76</v>
      </c>
      <c r="V89" s="8"/>
    </row>
    <row r="90" customFormat="false" ht="14.25" hidden="false" customHeight="true" outlineLevel="0" collapsed="false">
      <c r="A90" s="9" t="n">
        <v>86</v>
      </c>
      <c r="B90" s="16" t="s">
        <v>111</v>
      </c>
      <c r="C90" s="10" t="s">
        <v>26</v>
      </c>
      <c r="D90" s="9"/>
      <c r="E90" s="9"/>
      <c r="F90" s="11"/>
      <c r="G90" s="11"/>
      <c r="H90" s="9"/>
      <c r="I90" s="9"/>
      <c r="J90" s="11"/>
      <c r="K90" s="11"/>
      <c r="L90" s="11" t="n">
        <v>23</v>
      </c>
      <c r="M90" s="11" t="n">
        <v>16</v>
      </c>
      <c r="N90" s="11" t="n">
        <f aca="false">SUM(L90:M90)</f>
        <v>39</v>
      </c>
      <c r="O90" s="11"/>
      <c r="P90" s="11" t="n">
        <v>17</v>
      </c>
      <c r="Q90" s="11" t="n">
        <v>13</v>
      </c>
      <c r="R90" s="11" t="n">
        <f aca="false">SUM(P90:Q90)</f>
        <v>30</v>
      </c>
      <c r="S90" s="11"/>
      <c r="T90" s="9"/>
      <c r="U90" s="11" t="n">
        <f aca="false">F90+J90+N90+R90+T90</f>
        <v>69</v>
      </c>
      <c r="V90" s="8"/>
    </row>
    <row r="91" customFormat="false" ht="14.25" hidden="false" customHeight="true" outlineLevel="0" collapsed="false">
      <c r="A91" s="9" t="n">
        <v>87</v>
      </c>
      <c r="B91" s="10" t="s">
        <v>112</v>
      </c>
      <c r="C91" s="10" t="s">
        <v>22</v>
      </c>
      <c r="D91" s="9"/>
      <c r="E91" s="9"/>
      <c r="F91" s="11"/>
      <c r="G91" s="11"/>
      <c r="H91" s="9"/>
      <c r="I91" s="9"/>
      <c r="J91" s="11"/>
      <c r="K91" s="11"/>
      <c r="L91" s="11" t="n">
        <v>14</v>
      </c>
      <c r="M91" s="11" t="n">
        <v>12</v>
      </c>
      <c r="N91" s="11" t="n">
        <f aca="false">SUM(L91:M91)</f>
        <v>26</v>
      </c>
      <c r="O91" s="11"/>
      <c r="P91" s="11" t="n">
        <v>25</v>
      </c>
      <c r="Q91" s="11" t="n">
        <v>10</v>
      </c>
      <c r="R91" s="11" t="n">
        <f aca="false">SUM(P91:Q91)</f>
        <v>35</v>
      </c>
      <c r="S91" s="11"/>
      <c r="T91" s="9"/>
      <c r="U91" s="11" t="n">
        <f aca="false">F91+J91+N91+R91+T91</f>
        <v>61</v>
      </c>
      <c r="V91" s="8"/>
    </row>
    <row r="92" customFormat="false" ht="14.25" hidden="false" customHeight="true" outlineLevel="0" collapsed="false">
      <c r="A92" s="9" t="n">
        <v>88</v>
      </c>
      <c r="B92" s="10" t="s">
        <v>113</v>
      </c>
      <c r="C92" s="10" t="s">
        <v>22</v>
      </c>
      <c r="D92" s="11" t="n">
        <v>0</v>
      </c>
      <c r="E92" s="11" t="n">
        <v>0</v>
      </c>
      <c r="F92" s="11" t="n">
        <f aca="false">SUM(D92,E92)</f>
        <v>0</v>
      </c>
      <c r="G92" s="9"/>
      <c r="H92" s="11" t="n">
        <v>2</v>
      </c>
      <c r="I92" s="11" t="n">
        <v>0</v>
      </c>
      <c r="J92" s="11" t="n">
        <f aca="false">SUM(H92:I92)</f>
        <v>2</v>
      </c>
      <c r="K92" s="11"/>
      <c r="L92" s="11" t="n">
        <v>19</v>
      </c>
      <c r="M92" s="11" t="n">
        <v>16</v>
      </c>
      <c r="N92" s="11" t="n">
        <f aca="false">SUM(L92:M92)</f>
        <v>35</v>
      </c>
      <c r="O92" s="11"/>
      <c r="P92" s="11" t="n">
        <v>12</v>
      </c>
      <c r="Q92" s="11" t="n">
        <v>0</v>
      </c>
      <c r="R92" s="11" t="n">
        <f aca="false">SUM(P92:Q92)</f>
        <v>12</v>
      </c>
      <c r="S92" s="11"/>
      <c r="T92" s="11" t="n">
        <v>5</v>
      </c>
      <c r="U92" s="11" t="n">
        <f aca="false">F92+J92+N92+R92+T92</f>
        <v>54</v>
      </c>
      <c r="V92" s="8"/>
    </row>
    <row r="93" customFormat="false" ht="14.25" hidden="false" customHeight="true" outlineLevel="0" collapsed="false">
      <c r="A93" s="9" t="n">
        <v>89</v>
      </c>
      <c r="B93" s="10" t="s">
        <v>114</v>
      </c>
      <c r="C93" s="10" t="s">
        <v>35</v>
      </c>
      <c r="D93" s="9"/>
      <c r="E93" s="9"/>
      <c r="F93" s="11"/>
      <c r="G93" s="11"/>
      <c r="H93" s="9"/>
      <c r="I93" s="9"/>
      <c r="J93" s="11"/>
      <c r="K93" s="11"/>
      <c r="L93" s="11" t="n">
        <v>9</v>
      </c>
      <c r="M93" s="11" t="n">
        <v>23</v>
      </c>
      <c r="N93" s="11" t="n">
        <f aca="false">SUM(L93:M93)</f>
        <v>32</v>
      </c>
      <c r="O93" s="11"/>
      <c r="P93" s="11" t="n">
        <v>7</v>
      </c>
      <c r="Q93" s="11" t="n">
        <v>11</v>
      </c>
      <c r="R93" s="11" t="n">
        <f aca="false">SUM(P93:Q93)</f>
        <v>18</v>
      </c>
      <c r="S93" s="11"/>
      <c r="T93" s="9"/>
      <c r="U93" s="11" t="n">
        <f aca="false">F93+J93+N93+R93+T93</f>
        <v>50</v>
      </c>
      <c r="V93" s="8"/>
    </row>
    <row r="94" customFormat="false" ht="14.25" hidden="false" customHeight="true" outlineLevel="0" collapsed="false">
      <c r="A94" s="9"/>
      <c r="D94" s="18"/>
      <c r="E94" s="18"/>
      <c r="F94" s="11"/>
      <c r="G94" s="19"/>
      <c r="H94" s="18"/>
      <c r="I94" s="18"/>
      <c r="J94" s="11"/>
      <c r="K94" s="18"/>
      <c r="L94" s="18"/>
      <c r="M94" s="18"/>
      <c r="N94" s="11"/>
      <c r="O94" s="18"/>
      <c r="P94" s="18"/>
      <c r="Q94" s="18"/>
      <c r="R94" s="11"/>
      <c r="S94" s="18"/>
      <c r="T94" s="11"/>
      <c r="U94" s="11"/>
      <c r="V94" s="20"/>
    </row>
    <row r="95" customFormat="false" ht="14.25" hidden="false" customHeight="true" outlineLevel="0" collapsed="false">
      <c r="A95" s="20"/>
      <c r="B95" s="1" t="s">
        <v>115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20"/>
    </row>
    <row r="96" customFormat="false" ht="14.25" hidden="false" customHeight="true" outlineLevel="0" collapsed="false">
      <c r="A96" s="20"/>
      <c r="B96" s="1" t="s">
        <v>116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0"/>
    </row>
    <row r="97" customFormat="false" ht="14.25" hidden="false" customHeight="true" outlineLevel="0" collapsed="false">
      <c r="A97" s="20"/>
      <c r="B97" s="1" t="s">
        <v>117</v>
      </c>
      <c r="D97" s="19" t="s">
        <v>118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20"/>
    </row>
    <row r="98" customFormat="false" ht="14.25" hidden="false" customHeight="true" outlineLevel="0" collapsed="false">
      <c r="A98" s="20"/>
      <c r="B98" s="1" t="s">
        <v>119</v>
      </c>
      <c r="D98" s="19" t="s">
        <v>118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0"/>
    </row>
    <row r="99" customFormat="false" ht="14.25" hidden="false" customHeight="true" outlineLevel="0" collapsed="false">
      <c r="A99" s="20"/>
      <c r="B99" s="1" t="s">
        <v>120</v>
      </c>
      <c r="D99" s="19" t="s">
        <v>118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20"/>
    </row>
    <row r="100" customFormat="false" ht="14.25" hidden="false" customHeight="true" outlineLevel="0" collapsed="false">
      <c r="A100" s="20"/>
      <c r="B100" s="1" t="s">
        <v>121</v>
      </c>
      <c r="D100" s="19" t="s">
        <v>118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0"/>
    </row>
    <row r="101" customFormat="false" ht="14.25" hidden="false" customHeight="true" outlineLevel="0" collapsed="false">
      <c r="A101" s="20"/>
      <c r="B101" s="1" t="s">
        <v>122</v>
      </c>
      <c r="D101" s="19" t="s">
        <v>118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0"/>
    </row>
    <row r="102" customFormat="false" ht="14.25" hidden="false" customHeight="true" outlineLevel="0" collapsed="false">
      <c r="A102" s="20"/>
      <c r="B102" s="1" t="s">
        <v>123</v>
      </c>
      <c r="D102" s="19" t="s">
        <v>118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20"/>
    </row>
    <row r="103" customFormat="false" ht="14.25" hidden="false" customHeight="true" outlineLevel="0" collapsed="false">
      <c r="A103" s="20"/>
      <c r="B103" s="1" t="s">
        <v>124</v>
      </c>
      <c r="D103" s="19" t="s">
        <v>118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0"/>
    </row>
    <row r="104" customFormat="false" ht="14.25" hidden="false" customHeight="true" outlineLevel="0" collapsed="false">
      <c r="A104" s="20"/>
      <c r="B104" s="1" t="s">
        <v>125</v>
      </c>
      <c r="D104" s="19" t="s">
        <v>118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0"/>
    </row>
    <row r="105" customFormat="false" ht="14.25" hidden="false" customHeight="true" outlineLevel="0" collapsed="false">
      <c r="A105" s="20"/>
      <c r="B105" s="1" t="s">
        <v>126</v>
      </c>
      <c r="D105" s="19" t="s">
        <v>118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0"/>
    </row>
    <row r="106" customFormat="false" ht="14.25" hidden="false" customHeight="true" outlineLevel="0" collapsed="false">
      <c r="A106" s="20"/>
      <c r="B106" s="1" t="s">
        <v>127</v>
      </c>
      <c r="D106" s="19" t="s">
        <v>118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0"/>
    </row>
    <row r="107" customFormat="false" ht="14.25" hidden="false" customHeight="true" outlineLevel="0" collapsed="false">
      <c r="A107" s="20"/>
      <c r="B107" s="1" t="s">
        <v>128</v>
      </c>
      <c r="D107" s="19" t="s">
        <v>118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0"/>
    </row>
    <row r="108" customFormat="false" ht="14.25" hidden="false" customHeight="true" outlineLevel="0" collapsed="false">
      <c r="A108" s="20"/>
      <c r="B108" s="1" t="s">
        <v>129</v>
      </c>
      <c r="D108" s="19" t="s">
        <v>118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0"/>
    </row>
    <row r="109" customFormat="false" ht="14.25" hidden="false" customHeight="true" outlineLevel="0" collapsed="false">
      <c r="A109" s="20"/>
      <c r="B109" s="1" t="s">
        <v>130</v>
      </c>
      <c r="D109" s="19" t="s">
        <v>131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0"/>
    </row>
    <row r="110" customFormat="false" ht="14.25" hidden="false" customHeight="true" outlineLevel="0" collapsed="false">
      <c r="A110" s="20"/>
      <c r="B110" s="1" t="s">
        <v>132</v>
      </c>
      <c r="D110" s="19" t="s">
        <v>131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0"/>
    </row>
    <row r="111" customFormat="false" ht="14.25" hidden="false" customHeight="true" outlineLevel="0" collapsed="false">
      <c r="A111" s="20"/>
      <c r="B111" s="1" t="s">
        <v>133</v>
      </c>
      <c r="D111" s="19" t="s">
        <v>118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0"/>
    </row>
    <row r="112" customFormat="false" ht="14.25" hidden="false" customHeight="true" outlineLevel="0" collapsed="false">
      <c r="A112" s="20"/>
      <c r="B112" s="1" t="s">
        <v>134</v>
      </c>
      <c r="D112" s="19" t="s">
        <v>118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0"/>
    </row>
    <row r="113" customFormat="false" ht="14.25" hidden="false" customHeight="true" outlineLevel="0" collapsed="false">
      <c r="A113" s="20"/>
      <c r="B113" s="1" t="s">
        <v>135</v>
      </c>
      <c r="D113" s="19" t="s">
        <v>118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20"/>
    </row>
    <row r="114" customFormat="false" ht="14.25" hidden="false" customHeight="true" outlineLevel="0" collapsed="false">
      <c r="A114" s="20"/>
      <c r="B114" s="1" t="s">
        <v>136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20"/>
    </row>
    <row r="115" customFormat="false" ht="14.25" hidden="false" customHeight="true" outlineLevel="0" collapsed="false">
      <c r="A115" s="20"/>
      <c r="B115" s="1" t="s">
        <v>137</v>
      </c>
      <c r="D115" s="19" t="s">
        <v>131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20"/>
    </row>
    <row r="116" customFormat="false" ht="14.25" hidden="false" customHeight="true" outlineLevel="0" collapsed="false">
      <c r="A116" s="20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20"/>
    </row>
    <row r="117" customFormat="false" ht="14.25" hidden="false" customHeight="true" outlineLevel="0" collapsed="false">
      <c r="A117" s="20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20"/>
    </row>
    <row r="118" customFormat="false" ht="14.25" hidden="false" customHeight="true" outlineLevel="0" collapsed="false">
      <c r="A118" s="20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20"/>
    </row>
    <row r="119" customFormat="false" ht="14.25" hidden="false" customHeight="true" outlineLevel="0" collapsed="false">
      <c r="A119" s="20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20"/>
    </row>
    <row r="120" customFormat="false" ht="14.25" hidden="false" customHeight="true" outlineLevel="0" collapsed="false">
      <c r="A120" s="20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20"/>
    </row>
    <row r="121" customFormat="false" ht="14.25" hidden="false" customHeight="true" outlineLevel="0" collapsed="false">
      <c r="A121" s="20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20"/>
    </row>
    <row r="122" customFormat="false" ht="14.25" hidden="false" customHeight="true" outlineLevel="0" collapsed="false">
      <c r="A122" s="20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20"/>
    </row>
    <row r="123" customFormat="false" ht="14.25" hidden="false" customHeight="true" outlineLevel="0" collapsed="false">
      <c r="A123" s="20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0"/>
    </row>
    <row r="124" customFormat="false" ht="14.25" hidden="false" customHeight="true" outlineLevel="0" collapsed="false">
      <c r="A124" s="20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20"/>
    </row>
    <row r="125" customFormat="false" ht="14.25" hidden="false" customHeight="true" outlineLevel="0" collapsed="false">
      <c r="A125" s="20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20"/>
    </row>
    <row r="126" customFormat="false" ht="14.25" hidden="false" customHeight="true" outlineLevel="0" collapsed="false">
      <c r="A126" s="20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20"/>
    </row>
    <row r="127" customFormat="false" ht="14.25" hidden="false" customHeight="true" outlineLevel="0" collapsed="false">
      <c r="A127" s="20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20"/>
    </row>
    <row r="128" customFormat="false" ht="14.25" hidden="false" customHeight="true" outlineLevel="0" collapsed="false">
      <c r="A128" s="20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20"/>
    </row>
    <row r="129" customFormat="false" ht="14.25" hidden="false" customHeight="true" outlineLevel="0" collapsed="false">
      <c r="A129" s="20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20"/>
    </row>
    <row r="130" customFormat="false" ht="14.25" hidden="false" customHeight="true" outlineLevel="0" collapsed="false">
      <c r="A130" s="20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20"/>
    </row>
    <row r="131" customFormat="false" ht="14.25" hidden="false" customHeight="true" outlineLevel="0" collapsed="false">
      <c r="A131" s="20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20"/>
    </row>
    <row r="132" customFormat="false" ht="14.25" hidden="false" customHeight="true" outlineLevel="0" collapsed="false">
      <c r="A132" s="2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20"/>
    </row>
    <row r="133" customFormat="false" ht="14.25" hidden="false" customHeight="true" outlineLevel="0" collapsed="false">
      <c r="A133" s="20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20"/>
    </row>
    <row r="134" customFormat="false" ht="14.25" hidden="false" customHeight="true" outlineLevel="0" collapsed="false">
      <c r="A134" s="20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20"/>
    </row>
    <row r="135" customFormat="false" ht="14.25" hidden="false" customHeight="true" outlineLevel="0" collapsed="false">
      <c r="A135" s="20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20"/>
    </row>
    <row r="136" customFormat="false" ht="14.25" hidden="false" customHeight="true" outlineLevel="0" collapsed="false">
      <c r="A136" s="20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20"/>
    </row>
    <row r="137" customFormat="false" ht="14.25" hidden="false" customHeight="true" outlineLevel="0" collapsed="false">
      <c r="A137" s="2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20"/>
    </row>
    <row r="138" customFormat="false" ht="14.25" hidden="false" customHeight="true" outlineLevel="0" collapsed="false">
      <c r="A138" s="20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20"/>
    </row>
    <row r="139" customFormat="false" ht="14.25" hidden="false" customHeight="true" outlineLevel="0" collapsed="false">
      <c r="A139" s="20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20"/>
    </row>
    <row r="140" customFormat="false" ht="14.25" hidden="false" customHeight="true" outlineLevel="0" collapsed="false">
      <c r="A140" s="2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20"/>
    </row>
    <row r="141" customFormat="false" ht="14.25" hidden="false" customHeight="true" outlineLevel="0" collapsed="false">
      <c r="A141" s="20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20"/>
    </row>
    <row r="142" customFormat="false" ht="14.25" hidden="false" customHeight="true" outlineLevel="0" collapsed="false">
      <c r="A142" s="20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20"/>
    </row>
    <row r="143" customFormat="false" ht="14.25" hidden="false" customHeight="true" outlineLevel="0" collapsed="false">
      <c r="A143" s="20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20"/>
    </row>
    <row r="144" customFormat="false" ht="14.25" hidden="false" customHeight="true" outlineLevel="0" collapsed="false">
      <c r="A144" s="20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20"/>
    </row>
    <row r="145" customFormat="false" ht="14.25" hidden="false" customHeight="true" outlineLevel="0" collapsed="false">
      <c r="A145" s="20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20"/>
    </row>
    <row r="146" customFormat="false" ht="14.25" hidden="false" customHeight="true" outlineLevel="0" collapsed="false">
      <c r="A146" s="20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20"/>
    </row>
    <row r="147" customFormat="false" ht="14.25" hidden="false" customHeight="true" outlineLevel="0" collapsed="false">
      <c r="A147" s="20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20"/>
    </row>
    <row r="148" customFormat="false" ht="14.25" hidden="false" customHeight="true" outlineLevel="0" collapsed="false">
      <c r="A148" s="20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20"/>
    </row>
    <row r="149" customFormat="false" ht="14.25" hidden="false" customHeight="true" outlineLevel="0" collapsed="false">
      <c r="A149" s="20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20"/>
    </row>
    <row r="150" customFormat="false" ht="14.25" hidden="false" customHeight="true" outlineLevel="0" collapsed="false">
      <c r="A150" s="20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20"/>
    </row>
    <row r="151" customFormat="false" ht="14.25" hidden="false" customHeight="true" outlineLevel="0" collapsed="false">
      <c r="A151" s="20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20"/>
    </row>
    <row r="152" customFormat="false" ht="14.25" hidden="false" customHeight="true" outlineLevel="0" collapsed="false">
      <c r="A152" s="20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20"/>
    </row>
    <row r="153" customFormat="false" ht="14.25" hidden="false" customHeight="true" outlineLevel="0" collapsed="false">
      <c r="A153" s="20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20"/>
    </row>
    <row r="154" customFormat="false" ht="14.25" hidden="false" customHeight="true" outlineLevel="0" collapsed="false">
      <c r="A154" s="20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20"/>
    </row>
    <row r="155" customFormat="false" ht="14.25" hidden="false" customHeight="true" outlineLevel="0" collapsed="false">
      <c r="A155" s="20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20"/>
    </row>
    <row r="156" customFormat="false" ht="14.25" hidden="false" customHeight="true" outlineLevel="0" collapsed="false">
      <c r="A156" s="20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20"/>
    </row>
    <row r="157" customFormat="false" ht="14.25" hidden="false" customHeight="true" outlineLevel="0" collapsed="false">
      <c r="A157" s="20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20"/>
    </row>
    <row r="158" customFormat="false" ht="14.25" hidden="false" customHeight="true" outlineLevel="0" collapsed="false">
      <c r="A158" s="20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20"/>
    </row>
    <row r="159" customFormat="false" ht="14.25" hidden="false" customHeight="true" outlineLevel="0" collapsed="false">
      <c r="A159" s="20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20"/>
    </row>
    <row r="160" customFormat="false" ht="14.25" hidden="false" customHeight="true" outlineLevel="0" collapsed="false">
      <c r="A160" s="20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20"/>
    </row>
    <row r="161" customFormat="false" ht="14.25" hidden="false" customHeight="true" outlineLevel="0" collapsed="false">
      <c r="A161" s="20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20"/>
    </row>
    <row r="162" customFormat="false" ht="14.25" hidden="false" customHeight="true" outlineLevel="0" collapsed="false">
      <c r="A162" s="20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20"/>
    </row>
    <row r="163" customFormat="false" ht="14.25" hidden="false" customHeight="true" outlineLevel="0" collapsed="false">
      <c r="A163" s="20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20"/>
    </row>
    <row r="164" customFormat="false" ht="14.25" hidden="false" customHeight="true" outlineLevel="0" collapsed="false">
      <c r="A164" s="20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20"/>
    </row>
    <row r="165" customFormat="false" ht="14.25" hidden="false" customHeight="true" outlineLevel="0" collapsed="false">
      <c r="A165" s="20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20"/>
    </row>
    <row r="166" customFormat="false" ht="14.25" hidden="false" customHeight="true" outlineLevel="0" collapsed="false">
      <c r="A166" s="20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20"/>
    </row>
    <row r="167" customFormat="false" ht="14.25" hidden="false" customHeight="true" outlineLevel="0" collapsed="false">
      <c r="A167" s="20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20"/>
    </row>
    <row r="168" customFormat="false" ht="14.25" hidden="false" customHeight="true" outlineLevel="0" collapsed="false">
      <c r="A168" s="20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20"/>
    </row>
    <row r="169" customFormat="false" ht="14.25" hidden="false" customHeight="true" outlineLevel="0" collapsed="false">
      <c r="A169" s="20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20"/>
    </row>
    <row r="170" customFormat="false" ht="14.25" hidden="false" customHeight="true" outlineLevel="0" collapsed="false">
      <c r="A170" s="20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20"/>
    </row>
    <row r="171" customFormat="false" ht="14.25" hidden="false" customHeight="true" outlineLevel="0" collapsed="false">
      <c r="A171" s="20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20"/>
    </row>
    <row r="172" customFormat="false" ht="14.25" hidden="false" customHeight="true" outlineLevel="0" collapsed="false">
      <c r="A172" s="20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20"/>
    </row>
    <row r="173" customFormat="false" ht="14.25" hidden="false" customHeight="true" outlineLevel="0" collapsed="false">
      <c r="A173" s="20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20"/>
    </row>
    <row r="174" customFormat="false" ht="14.25" hidden="false" customHeight="true" outlineLevel="0" collapsed="false">
      <c r="A174" s="20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20"/>
    </row>
    <row r="175" customFormat="false" ht="14.25" hidden="false" customHeight="true" outlineLevel="0" collapsed="false">
      <c r="A175" s="20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20"/>
    </row>
    <row r="176" customFormat="false" ht="14.25" hidden="false" customHeight="true" outlineLevel="0" collapsed="false">
      <c r="A176" s="20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20"/>
    </row>
    <row r="177" customFormat="false" ht="14.25" hidden="false" customHeight="true" outlineLevel="0" collapsed="false">
      <c r="A177" s="20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20"/>
    </row>
    <row r="178" customFormat="false" ht="14.25" hidden="false" customHeight="true" outlineLevel="0" collapsed="false">
      <c r="A178" s="20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20"/>
    </row>
    <row r="179" customFormat="false" ht="14.25" hidden="false" customHeight="true" outlineLevel="0" collapsed="false">
      <c r="A179" s="20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20"/>
    </row>
    <row r="180" customFormat="false" ht="14.25" hidden="false" customHeight="true" outlineLevel="0" collapsed="false">
      <c r="A180" s="20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20"/>
    </row>
    <row r="181" customFormat="false" ht="14.25" hidden="false" customHeight="true" outlineLevel="0" collapsed="false">
      <c r="A181" s="20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20"/>
    </row>
    <row r="182" customFormat="false" ht="14.25" hidden="false" customHeight="true" outlineLevel="0" collapsed="false">
      <c r="A182" s="20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20"/>
    </row>
    <row r="183" customFormat="false" ht="14.25" hidden="false" customHeight="true" outlineLevel="0" collapsed="false">
      <c r="A183" s="20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20"/>
    </row>
    <row r="184" customFormat="false" ht="14.25" hidden="false" customHeight="true" outlineLevel="0" collapsed="false">
      <c r="A184" s="20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20"/>
    </row>
    <row r="185" customFormat="false" ht="14.25" hidden="false" customHeight="true" outlineLevel="0" collapsed="false">
      <c r="A185" s="2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20"/>
    </row>
    <row r="186" customFormat="false" ht="14.25" hidden="false" customHeight="true" outlineLevel="0" collapsed="false">
      <c r="A186" s="20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20"/>
    </row>
    <row r="187" customFormat="false" ht="14.25" hidden="false" customHeight="true" outlineLevel="0" collapsed="false">
      <c r="A187" s="20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20"/>
    </row>
    <row r="188" customFormat="false" ht="14.25" hidden="false" customHeight="true" outlineLevel="0" collapsed="false">
      <c r="A188" s="20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20"/>
    </row>
    <row r="189" customFormat="false" ht="14.25" hidden="false" customHeight="true" outlineLevel="0" collapsed="false">
      <c r="A189" s="20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20"/>
    </row>
    <row r="190" customFormat="false" ht="14.25" hidden="false" customHeight="true" outlineLevel="0" collapsed="false">
      <c r="A190" s="20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20"/>
    </row>
    <row r="191" customFormat="false" ht="14.25" hidden="false" customHeight="true" outlineLevel="0" collapsed="false">
      <c r="A191" s="20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20"/>
    </row>
    <row r="192" customFormat="false" ht="14.25" hidden="false" customHeight="true" outlineLevel="0" collapsed="false">
      <c r="A192" s="20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20"/>
    </row>
    <row r="193" customFormat="false" ht="14.25" hidden="false" customHeight="true" outlineLevel="0" collapsed="false">
      <c r="A193" s="20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20"/>
    </row>
    <row r="194" customFormat="false" ht="14.25" hidden="false" customHeight="true" outlineLevel="0" collapsed="false">
      <c r="A194" s="20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20"/>
    </row>
    <row r="195" customFormat="false" ht="14.25" hidden="false" customHeight="true" outlineLevel="0" collapsed="false">
      <c r="A195" s="20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20"/>
    </row>
    <row r="196" customFormat="false" ht="14.25" hidden="false" customHeight="true" outlineLevel="0" collapsed="false">
      <c r="A196" s="20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20"/>
    </row>
    <row r="197" customFormat="false" ht="14.25" hidden="false" customHeight="true" outlineLevel="0" collapsed="false">
      <c r="A197" s="20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20"/>
    </row>
    <row r="198" customFormat="false" ht="14.25" hidden="false" customHeight="true" outlineLevel="0" collapsed="false">
      <c r="A198" s="20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20"/>
    </row>
    <row r="199" customFormat="false" ht="14.25" hidden="false" customHeight="true" outlineLevel="0" collapsed="false">
      <c r="A199" s="20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20"/>
    </row>
    <row r="200" customFormat="false" ht="14.25" hidden="false" customHeight="true" outlineLevel="0" collapsed="false">
      <c r="A200" s="20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20"/>
    </row>
    <row r="201" customFormat="false" ht="14.25" hidden="false" customHeight="true" outlineLevel="0" collapsed="false">
      <c r="A201" s="20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20"/>
    </row>
    <row r="202" customFormat="false" ht="14.25" hidden="false" customHeight="true" outlineLevel="0" collapsed="false">
      <c r="A202" s="20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20"/>
    </row>
    <row r="203" customFormat="false" ht="14.25" hidden="false" customHeight="true" outlineLevel="0" collapsed="false">
      <c r="A203" s="20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20"/>
    </row>
    <row r="204" customFormat="false" ht="14.25" hidden="false" customHeight="true" outlineLevel="0" collapsed="false">
      <c r="A204" s="2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20"/>
    </row>
    <row r="205" customFormat="false" ht="14.25" hidden="false" customHeight="true" outlineLevel="0" collapsed="false">
      <c r="A205" s="20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20"/>
    </row>
    <row r="206" customFormat="false" ht="14.25" hidden="false" customHeight="true" outlineLevel="0" collapsed="false">
      <c r="A206" s="20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20"/>
    </row>
    <row r="207" customFormat="false" ht="14.25" hidden="false" customHeight="true" outlineLevel="0" collapsed="false">
      <c r="A207" s="20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20"/>
    </row>
    <row r="208" customFormat="false" ht="14.25" hidden="false" customHeight="true" outlineLevel="0" collapsed="false">
      <c r="A208" s="20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20"/>
    </row>
    <row r="209" customFormat="false" ht="14.25" hidden="false" customHeight="true" outlineLevel="0" collapsed="false">
      <c r="A209" s="20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20"/>
    </row>
    <row r="210" customFormat="false" ht="14.25" hidden="false" customHeight="true" outlineLevel="0" collapsed="false">
      <c r="A210" s="20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20"/>
    </row>
    <row r="211" customFormat="false" ht="14.25" hidden="false" customHeight="true" outlineLevel="0" collapsed="false">
      <c r="A211" s="20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20"/>
    </row>
    <row r="212" customFormat="false" ht="14.25" hidden="false" customHeight="true" outlineLevel="0" collapsed="false">
      <c r="A212" s="20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20"/>
    </row>
    <row r="213" customFormat="false" ht="14.25" hidden="false" customHeight="true" outlineLevel="0" collapsed="false">
      <c r="A213" s="20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20"/>
    </row>
    <row r="214" customFormat="false" ht="14.25" hidden="false" customHeight="true" outlineLevel="0" collapsed="false">
      <c r="A214" s="20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20"/>
    </row>
    <row r="215" customFormat="false" ht="14.25" hidden="false" customHeight="true" outlineLevel="0" collapsed="false">
      <c r="A215" s="20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20"/>
    </row>
    <row r="216" customFormat="false" ht="14.25" hidden="false" customHeight="true" outlineLevel="0" collapsed="false">
      <c r="A216" s="2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20"/>
    </row>
    <row r="217" customFormat="false" ht="14.25" hidden="false" customHeight="true" outlineLevel="0" collapsed="false">
      <c r="A217" s="20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20"/>
    </row>
    <row r="218" customFormat="false" ht="14.25" hidden="false" customHeight="true" outlineLevel="0" collapsed="false">
      <c r="A218" s="20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20"/>
    </row>
    <row r="219" customFormat="false" ht="14.25" hidden="false" customHeight="true" outlineLevel="0" collapsed="false">
      <c r="A219" s="20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20"/>
    </row>
    <row r="220" customFormat="false" ht="14.25" hidden="false" customHeight="true" outlineLevel="0" collapsed="false">
      <c r="A220" s="20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20"/>
    </row>
    <row r="221" customFormat="false" ht="14.25" hidden="false" customHeight="true" outlineLevel="0" collapsed="false">
      <c r="A221" s="20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20"/>
    </row>
    <row r="222" customFormat="false" ht="14.25" hidden="false" customHeight="true" outlineLevel="0" collapsed="false">
      <c r="A222" s="20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20"/>
    </row>
    <row r="223" customFormat="false" ht="14.25" hidden="false" customHeight="true" outlineLevel="0" collapsed="false">
      <c r="A223" s="20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20"/>
    </row>
    <row r="224" customFormat="false" ht="14.25" hidden="false" customHeight="true" outlineLevel="0" collapsed="false">
      <c r="A224" s="20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20"/>
    </row>
    <row r="225" customFormat="false" ht="14.25" hidden="false" customHeight="true" outlineLevel="0" collapsed="false">
      <c r="A225" s="20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20"/>
    </row>
    <row r="226" customFormat="false" ht="14.25" hidden="false" customHeight="true" outlineLevel="0" collapsed="false">
      <c r="A226" s="20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20"/>
    </row>
    <row r="227" customFormat="false" ht="14.25" hidden="false" customHeight="true" outlineLevel="0" collapsed="false">
      <c r="A227" s="20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20"/>
    </row>
    <row r="228" customFormat="false" ht="14.25" hidden="false" customHeight="true" outlineLevel="0" collapsed="false">
      <c r="A228" s="20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20"/>
    </row>
    <row r="229" customFormat="false" ht="14.25" hidden="false" customHeight="true" outlineLevel="0" collapsed="false">
      <c r="A229" s="20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20"/>
    </row>
    <row r="230" customFormat="false" ht="14.25" hidden="false" customHeight="true" outlineLevel="0" collapsed="false">
      <c r="A230" s="20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20"/>
    </row>
    <row r="231" customFormat="false" ht="14.25" hidden="false" customHeight="true" outlineLevel="0" collapsed="false">
      <c r="A231" s="20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20"/>
    </row>
    <row r="232" customFormat="false" ht="14.25" hidden="false" customHeight="true" outlineLevel="0" collapsed="false">
      <c r="A232" s="20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20"/>
    </row>
    <row r="233" customFormat="false" ht="14.25" hidden="false" customHeight="true" outlineLevel="0" collapsed="false">
      <c r="A233" s="20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20"/>
    </row>
    <row r="234" customFormat="false" ht="14.25" hidden="false" customHeight="true" outlineLevel="0" collapsed="false">
      <c r="A234" s="20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20"/>
    </row>
    <row r="235" customFormat="false" ht="14.25" hidden="false" customHeight="true" outlineLevel="0" collapsed="false">
      <c r="A235" s="20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20"/>
    </row>
    <row r="236" customFormat="false" ht="14.25" hidden="false" customHeight="true" outlineLevel="0" collapsed="false">
      <c r="A236" s="20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20"/>
    </row>
    <row r="237" customFormat="false" ht="14.25" hidden="false" customHeight="true" outlineLevel="0" collapsed="false">
      <c r="A237" s="20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20"/>
    </row>
    <row r="238" customFormat="false" ht="14.25" hidden="false" customHeight="true" outlineLevel="0" collapsed="false">
      <c r="A238" s="20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20"/>
    </row>
    <row r="239" customFormat="false" ht="14.25" hidden="false" customHeight="true" outlineLevel="0" collapsed="false">
      <c r="A239" s="20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20"/>
    </row>
    <row r="240" customFormat="false" ht="14.25" hidden="false" customHeight="true" outlineLevel="0" collapsed="false">
      <c r="A240" s="20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20"/>
    </row>
    <row r="241" customFormat="false" ht="14.25" hidden="false" customHeight="true" outlineLevel="0" collapsed="false">
      <c r="A241" s="20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20"/>
    </row>
    <row r="242" customFormat="false" ht="14.25" hidden="false" customHeight="true" outlineLevel="0" collapsed="false">
      <c r="A242" s="20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20"/>
    </row>
    <row r="243" customFormat="false" ht="14.25" hidden="false" customHeight="true" outlineLevel="0" collapsed="false">
      <c r="A243" s="20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20"/>
    </row>
    <row r="244" customFormat="false" ht="14.25" hidden="false" customHeight="true" outlineLevel="0" collapsed="false">
      <c r="A244" s="20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20"/>
    </row>
    <row r="245" customFormat="false" ht="14.25" hidden="false" customHeight="true" outlineLevel="0" collapsed="false">
      <c r="A245" s="20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20"/>
    </row>
    <row r="246" customFormat="false" ht="14.25" hidden="false" customHeight="true" outlineLevel="0" collapsed="false">
      <c r="A246" s="20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20"/>
    </row>
    <row r="247" customFormat="false" ht="14.25" hidden="false" customHeight="true" outlineLevel="0" collapsed="false">
      <c r="A247" s="20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20"/>
    </row>
    <row r="248" customFormat="false" ht="14.25" hidden="false" customHeight="true" outlineLevel="0" collapsed="false">
      <c r="A248" s="20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20"/>
    </row>
    <row r="249" customFormat="false" ht="14.25" hidden="false" customHeight="true" outlineLevel="0" collapsed="false">
      <c r="A249" s="20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20"/>
    </row>
    <row r="250" customFormat="false" ht="14.25" hidden="false" customHeight="true" outlineLevel="0" collapsed="false">
      <c r="A250" s="20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20"/>
    </row>
    <row r="251" customFormat="false" ht="14.25" hidden="false" customHeight="true" outlineLevel="0" collapsed="false">
      <c r="A251" s="20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20"/>
    </row>
    <row r="252" customFormat="false" ht="14.25" hidden="false" customHeight="true" outlineLevel="0" collapsed="false">
      <c r="A252" s="20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20"/>
    </row>
    <row r="253" customFormat="false" ht="14.25" hidden="false" customHeight="true" outlineLevel="0" collapsed="false">
      <c r="A253" s="20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20"/>
    </row>
    <row r="254" customFormat="false" ht="14.25" hidden="false" customHeight="true" outlineLevel="0" collapsed="false">
      <c r="A254" s="20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20"/>
    </row>
    <row r="255" customFormat="false" ht="14.25" hidden="false" customHeight="true" outlineLevel="0" collapsed="false">
      <c r="A255" s="20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20"/>
    </row>
    <row r="256" customFormat="false" ht="14.25" hidden="false" customHeight="true" outlineLevel="0" collapsed="false">
      <c r="A256" s="20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20"/>
    </row>
    <row r="257" customFormat="false" ht="14.25" hidden="false" customHeight="true" outlineLevel="0" collapsed="false">
      <c r="A257" s="20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20"/>
    </row>
    <row r="258" customFormat="false" ht="14.25" hidden="false" customHeight="true" outlineLevel="0" collapsed="false">
      <c r="A258" s="20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20"/>
    </row>
    <row r="259" customFormat="false" ht="14.25" hidden="false" customHeight="true" outlineLevel="0" collapsed="false">
      <c r="A259" s="20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20"/>
    </row>
    <row r="260" customFormat="false" ht="14.25" hidden="false" customHeight="true" outlineLevel="0" collapsed="false">
      <c r="A260" s="20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20"/>
    </row>
    <row r="261" customFormat="false" ht="14.25" hidden="false" customHeight="true" outlineLevel="0" collapsed="false">
      <c r="A261" s="20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20"/>
    </row>
    <row r="262" customFormat="false" ht="14.25" hidden="false" customHeight="true" outlineLevel="0" collapsed="false">
      <c r="A262" s="20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20"/>
    </row>
    <row r="263" customFormat="false" ht="14.25" hidden="false" customHeight="true" outlineLevel="0" collapsed="false">
      <c r="A263" s="20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20"/>
    </row>
    <row r="264" customFormat="false" ht="14.25" hidden="false" customHeight="true" outlineLevel="0" collapsed="false">
      <c r="A264" s="20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20"/>
    </row>
    <row r="265" customFormat="false" ht="14.25" hidden="false" customHeight="true" outlineLevel="0" collapsed="false">
      <c r="A265" s="20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20"/>
    </row>
    <row r="266" customFormat="false" ht="14.25" hidden="false" customHeight="true" outlineLevel="0" collapsed="false">
      <c r="A266" s="20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20"/>
    </row>
    <row r="267" customFormat="false" ht="14.25" hidden="false" customHeight="true" outlineLevel="0" collapsed="false">
      <c r="A267" s="20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20"/>
    </row>
    <row r="268" customFormat="false" ht="14.25" hidden="false" customHeight="true" outlineLevel="0" collapsed="false">
      <c r="A268" s="20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20"/>
    </row>
    <row r="269" customFormat="false" ht="14.25" hidden="false" customHeight="true" outlineLevel="0" collapsed="false">
      <c r="A269" s="20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20"/>
    </row>
    <row r="270" customFormat="false" ht="14.25" hidden="false" customHeight="true" outlineLevel="0" collapsed="false">
      <c r="A270" s="20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20"/>
    </row>
    <row r="271" customFormat="false" ht="14.25" hidden="false" customHeight="true" outlineLevel="0" collapsed="false">
      <c r="A271" s="20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20"/>
    </row>
    <row r="272" customFormat="false" ht="14.25" hidden="false" customHeight="true" outlineLevel="0" collapsed="false">
      <c r="A272" s="20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20"/>
    </row>
    <row r="273" customFormat="false" ht="14.25" hidden="false" customHeight="true" outlineLevel="0" collapsed="false">
      <c r="A273" s="20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20"/>
    </row>
    <row r="274" customFormat="false" ht="14.25" hidden="false" customHeight="true" outlineLevel="0" collapsed="false">
      <c r="A274" s="20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20"/>
    </row>
    <row r="275" customFormat="false" ht="14.25" hidden="false" customHeight="true" outlineLevel="0" collapsed="false">
      <c r="A275" s="20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20"/>
    </row>
    <row r="276" customFormat="false" ht="14.25" hidden="false" customHeight="true" outlineLevel="0" collapsed="false">
      <c r="A276" s="20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20"/>
    </row>
    <row r="277" customFormat="false" ht="14.25" hidden="false" customHeight="true" outlineLevel="0" collapsed="false">
      <c r="A277" s="20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20"/>
    </row>
    <row r="278" customFormat="false" ht="14.25" hidden="false" customHeight="true" outlineLevel="0" collapsed="false">
      <c r="A278" s="20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20"/>
    </row>
    <row r="279" customFormat="false" ht="14.25" hidden="false" customHeight="true" outlineLevel="0" collapsed="false">
      <c r="A279" s="20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20"/>
    </row>
    <row r="280" customFormat="false" ht="14.25" hidden="false" customHeight="true" outlineLevel="0" collapsed="false">
      <c r="A280" s="20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20"/>
    </row>
    <row r="281" customFormat="false" ht="14.25" hidden="false" customHeight="true" outlineLevel="0" collapsed="false">
      <c r="A281" s="20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20"/>
    </row>
    <row r="282" customFormat="false" ht="14.25" hidden="false" customHeight="true" outlineLevel="0" collapsed="false">
      <c r="A282" s="20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20"/>
    </row>
    <row r="283" customFormat="false" ht="14.25" hidden="false" customHeight="true" outlineLevel="0" collapsed="false">
      <c r="A283" s="20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20"/>
    </row>
    <row r="284" customFormat="false" ht="14.25" hidden="false" customHeight="true" outlineLevel="0" collapsed="false">
      <c r="A284" s="20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20"/>
    </row>
    <row r="285" customFormat="false" ht="14.25" hidden="false" customHeight="true" outlineLevel="0" collapsed="false">
      <c r="A285" s="20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20"/>
    </row>
    <row r="286" customFormat="false" ht="14.25" hidden="false" customHeight="true" outlineLevel="0" collapsed="false">
      <c r="A286" s="20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20"/>
    </row>
    <row r="287" customFormat="false" ht="14.25" hidden="false" customHeight="true" outlineLevel="0" collapsed="false">
      <c r="A287" s="20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20"/>
    </row>
    <row r="288" customFormat="false" ht="14.25" hidden="false" customHeight="true" outlineLevel="0" collapsed="false">
      <c r="A288" s="2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20"/>
    </row>
    <row r="289" customFormat="false" ht="14.25" hidden="false" customHeight="true" outlineLevel="0" collapsed="false">
      <c r="A289" s="20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20"/>
    </row>
    <row r="290" customFormat="false" ht="14.25" hidden="false" customHeight="true" outlineLevel="0" collapsed="false">
      <c r="A290" s="20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20"/>
    </row>
    <row r="291" customFormat="false" ht="14.25" hidden="false" customHeight="true" outlineLevel="0" collapsed="false">
      <c r="A291" s="20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20"/>
    </row>
    <row r="292" customFormat="false" ht="14.25" hidden="false" customHeight="true" outlineLevel="0" collapsed="false">
      <c r="A292" s="20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20"/>
    </row>
    <row r="293" customFormat="false" ht="14.25" hidden="false" customHeight="true" outlineLevel="0" collapsed="false">
      <c r="A293" s="20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20"/>
    </row>
    <row r="294" customFormat="false" ht="14.25" hidden="false" customHeight="true" outlineLevel="0" collapsed="false">
      <c r="A294" s="20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20"/>
    </row>
    <row r="295" customFormat="false" ht="14.25" hidden="false" customHeight="true" outlineLevel="0" collapsed="false">
      <c r="A295" s="20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20"/>
    </row>
    <row r="296" customFormat="false" ht="14.25" hidden="false" customHeight="true" outlineLevel="0" collapsed="false">
      <c r="A296" s="20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20"/>
    </row>
    <row r="297" customFormat="false" ht="14.25" hidden="false" customHeight="true" outlineLevel="0" collapsed="false">
      <c r="A297" s="20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20"/>
    </row>
    <row r="298" customFormat="false" ht="14.25" hidden="false" customHeight="true" outlineLevel="0" collapsed="false">
      <c r="A298" s="20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20"/>
    </row>
    <row r="299" customFormat="false" ht="14.25" hidden="false" customHeight="true" outlineLevel="0" collapsed="false">
      <c r="A299" s="20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20"/>
    </row>
    <row r="300" customFormat="false" ht="14.25" hidden="false" customHeight="true" outlineLevel="0" collapsed="false">
      <c r="A300" s="20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20"/>
    </row>
    <row r="301" customFormat="false" ht="14.25" hidden="false" customHeight="true" outlineLevel="0" collapsed="false">
      <c r="A301" s="20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20"/>
    </row>
    <row r="302" customFormat="false" ht="14.25" hidden="false" customHeight="true" outlineLevel="0" collapsed="false">
      <c r="A302" s="20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20"/>
    </row>
    <row r="303" customFormat="false" ht="14.25" hidden="false" customHeight="true" outlineLevel="0" collapsed="false">
      <c r="A303" s="20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20"/>
    </row>
    <row r="304" customFormat="false" ht="14.25" hidden="false" customHeight="true" outlineLevel="0" collapsed="false">
      <c r="A304" s="20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20"/>
    </row>
    <row r="305" customFormat="false" ht="14.25" hidden="false" customHeight="true" outlineLevel="0" collapsed="false">
      <c r="A305" s="20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20"/>
    </row>
    <row r="306" customFormat="false" ht="14.25" hidden="false" customHeight="true" outlineLevel="0" collapsed="false">
      <c r="A306" s="20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20"/>
    </row>
    <row r="307" customFormat="false" ht="14.25" hidden="false" customHeight="true" outlineLevel="0" collapsed="false">
      <c r="A307" s="20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20"/>
    </row>
    <row r="308" customFormat="false" ht="14.25" hidden="false" customHeight="true" outlineLevel="0" collapsed="false">
      <c r="A308" s="20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20"/>
    </row>
    <row r="309" customFormat="false" ht="14.25" hidden="false" customHeight="true" outlineLevel="0" collapsed="false">
      <c r="A309" s="20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20"/>
    </row>
    <row r="310" customFormat="false" ht="14.25" hidden="false" customHeight="true" outlineLevel="0" collapsed="false">
      <c r="A310" s="20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20"/>
    </row>
    <row r="311" customFormat="false" ht="14.25" hidden="false" customHeight="true" outlineLevel="0" collapsed="false">
      <c r="A311" s="20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20"/>
    </row>
    <row r="312" customFormat="false" ht="14.25" hidden="false" customHeight="true" outlineLevel="0" collapsed="false">
      <c r="A312" s="20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20"/>
    </row>
    <row r="313" customFormat="false" ht="14.25" hidden="false" customHeight="true" outlineLevel="0" collapsed="false">
      <c r="A313" s="20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20"/>
    </row>
    <row r="314" customFormat="false" ht="14.25" hidden="false" customHeight="true" outlineLevel="0" collapsed="false">
      <c r="A314" s="20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20"/>
    </row>
    <row r="315" customFormat="false" ht="14.25" hidden="false" customHeight="true" outlineLevel="0" collapsed="false">
      <c r="A315" s="20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20"/>
    </row>
    <row r="316" customFormat="false" ht="14.25" hidden="false" customHeight="true" outlineLevel="0" collapsed="false">
      <c r="A316" s="20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20"/>
    </row>
    <row r="317" customFormat="false" ht="14.25" hidden="false" customHeight="true" outlineLevel="0" collapsed="false">
      <c r="A317" s="20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20"/>
    </row>
    <row r="318" customFormat="false" ht="14.25" hidden="false" customHeight="true" outlineLevel="0" collapsed="false">
      <c r="A318" s="20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20"/>
    </row>
    <row r="319" customFormat="false" ht="14.25" hidden="false" customHeight="true" outlineLevel="0" collapsed="false">
      <c r="A319" s="20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20"/>
    </row>
    <row r="320" customFormat="false" ht="14.25" hidden="false" customHeight="true" outlineLevel="0" collapsed="false">
      <c r="A320" s="20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20"/>
    </row>
    <row r="321" customFormat="false" ht="14.25" hidden="false" customHeight="true" outlineLevel="0" collapsed="false">
      <c r="A321" s="20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20"/>
    </row>
    <row r="322" customFormat="false" ht="14.25" hidden="false" customHeight="true" outlineLevel="0" collapsed="false">
      <c r="A322" s="20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20"/>
    </row>
    <row r="323" customFormat="false" ht="14.25" hidden="false" customHeight="true" outlineLevel="0" collapsed="false">
      <c r="A323" s="20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20"/>
    </row>
    <row r="324" customFormat="false" ht="14.25" hidden="false" customHeight="true" outlineLevel="0" collapsed="false">
      <c r="A324" s="20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20"/>
    </row>
    <row r="325" customFormat="false" ht="14.25" hidden="false" customHeight="true" outlineLevel="0" collapsed="false">
      <c r="A325" s="20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20"/>
    </row>
    <row r="326" customFormat="false" ht="14.25" hidden="false" customHeight="true" outlineLevel="0" collapsed="false">
      <c r="A326" s="20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20"/>
    </row>
    <row r="327" customFormat="false" ht="14.25" hidden="false" customHeight="true" outlineLevel="0" collapsed="false">
      <c r="A327" s="20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20"/>
    </row>
    <row r="328" customFormat="false" ht="14.25" hidden="false" customHeight="true" outlineLevel="0" collapsed="false">
      <c r="A328" s="20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20"/>
    </row>
    <row r="329" customFormat="false" ht="14.25" hidden="false" customHeight="true" outlineLevel="0" collapsed="false">
      <c r="A329" s="20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20"/>
    </row>
    <row r="330" customFormat="false" ht="14.25" hidden="false" customHeight="true" outlineLevel="0" collapsed="false">
      <c r="A330" s="20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20"/>
    </row>
    <row r="331" customFormat="false" ht="14.25" hidden="false" customHeight="true" outlineLevel="0" collapsed="false">
      <c r="A331" s="20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20"/>
    </row>
    <row r="332" customFormat="false" ht="14.25" hidden="false" customHeight="true" outlineLevel="0" collapsed="false">
      <c r="A332" s="20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20"/>
    </row>
    <row r="333" customFormat="false" ht="14.25" hidden="false" customHeight="true" outlineLevel="0" collapsed="false">
      <c r="A333" s="20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20"/>
    </row>
    <row r="334" customFormat="false" ht="14.25" hidden="false" customHeight="true" outlineLevel="0" collapsed="false">
      <c r="A334" s="20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20"/>
    </row>
    <row r="335" customFormat="false" ht="14.25" hidden="false" customHeight="true" outlineLevel="0" collapsed="false">
      <c r="A335" s="20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20"/>
    </row>
    <row r="336" customFormat="false" ht="14.25" hidden="false" customHeight="true" outlineLevel="0" collapsed="false">
      <c r="A336" s="20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20"/>
    </row>
    <row r="337" customFormat="false" ht="14.25" hidden="false" customHeight="true" outlineLevel="0" collapsed="false">
      <c r="A337" s="20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20"/>
    </row>
    <row r="338" customFormat="false" ht="14.25" hidden="false" customHeight="true" outlineLevel="0" collapsed="false">
      <c r="A338" s="20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20"/>
    </row>
    <row r="339" customFormat="false" ht="14.25" hidden="false" customHeight="true" outlineLevel="0" collapsed="false">
      <c r="A339" s="20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20"/>
    </row>
    <row r="340" customFormat="false" ht="14.25" hidden="false" customHeight="true" outlineLevel="0" collapsed="false">
      <c r="A340" s="20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20"/>
    </row>
    <row r="341" customFormat="false" ht="14.25" hidden="false" customHeight="true" outlineLevel="0" collapsed="false">
      <c r="A341" s="20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20"/>
    </row>
    <row r="342" customFormat="false" ht="14.25" hidden="false" customHeight="true" outlineLevel="0" collapsed="false">
      <c r="A342" s="20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20"/>
    </row>
    <row r="343" customFormat="false" ht="14.25" hidden="false" customHeight="true" outlineLevel="0" collapsed="false">
      <c r="A343" s="20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20"/>
    </row>
    <row r="344" customFormat="false" ht="14.25" hidden="false" customHeight="true" outlineLevel="0" collapsed="false">
      <c r="A344" s="20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20"/>
    </row>
    <row r="345" customFormat="false" ht="14.25" hidden="false" customHeight="true" outlineLevel="0" collapsed="false">
      <c r="A345" s="20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20"/>
    </row>
    <row r="346" customFormat="false" ht="14.25" hidden="false" customHeight="true" outlineLevel="0" collapsed="false">
      <c r="A346" s="20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20"/>
    </row>
    <row r="347" customFormat="false" ht="14.25" hidden="false" customHeight="true" outlineLevel="0" collapsed="false">
      <c r="A347" s="20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20"/>
    </row>
    <row r="348" customFormat="false" ht="14.25" hidden="false" customHeight="true" outlineLevel="0" collapsed="false">
      <c r="A348" s="20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2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LibreOffice/6.3.4.2$Windows_X86_64 LibreOffice_project/60da17e045e08f1793c57c00ba83cdfce946d0aa</Application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2023-09-20T08:39:30Z</dcterms:created>
  <dc:creator>Ilczuk Marek - Korpo</dc:creator>
  <dc:description/>
  <dc:language>pl-PL</dc:language>
  <cp:lastModifiedBy/>
  <dcterms:modified xsi:type="dcterms:W3CDTF">2024-07-11T13:08:34Z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Orange Polska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